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H21" i="17" l="1"/>
  <c r="G21" i="17"/>
  <c r="M21" i="13"/>
  <c r="L21" i="13"/>
  <c r="K21" i="13"/>
  <c r="J21" i="13"/>
  <c r="I21" i="13"/>
  <c r="H21" i="13"/>
  <c r="G21" i="13"/>
  <c r="F21" i="13"/>
  <c r="E21" i="13"/>
  <c r="H21" i="15"/>
  <c r="G21" i="15"/>
  <c r="F21" i="15"/>
  <c r="E21" i="15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<sst xmlns="http://schemas.openxmlformats.org/spreadsheetml/2006/main" count="736" uniqueCount="85">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</sst>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4"/>
      <c r="C1" s="394"/>
      <c r="D1" s="394"/>
      <c r="E1" s="394"/>
      <c r="F1" s="394"/>
      <c r="O1" s="395" t="s">
        <v>29</v>
      </c>
      <c r="P1" s="395"/>
      <c r="Q1" s="395"/>
      <c r="R1" s="395"/>
      <c r="S1" s="395"/>
      <c r="T1" s="395"/>
      <c r="U1" s="395"/>
      <c r="V1" s="395"/>
      <c r="W1" s="395"/>
      <c r="X1" s="395"/>
      <c r="Y1" s="9"/>
      <c r="Z1" s="9"/>
    </row>
    <row r="2" spans="1:26" ht="46.5" customHeight="1" x14ac:dyDescent="0.6">
      <c r="A2" s="11"/>
      <c r="B2" s="396" t="s">
        <v>53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03"/>
      <c r="U4" s="403"/>
      <c r="V4" s="419" t="s">
        <v>0</v>
      </c>
      <c r="W4" s="420"/>
      <c r="X4" s="421"/>
    </row>
    <row r="5" spans="1:2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18"/>
      <c r="U5" s="409"/>
      <c r="V5" s="422"/>
      <c r="W5" s="423"/>
      <c r="X5" s="424"/>
    </row>
    <row r="6" spans="1:2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12"/>
      <c r="R6" s="413"/>
      <c r="S6" s="408"/>
      <c r="T6" s="418"/>
      <c r="U6" s="409"/>
      <c r="V6" s="422"/>
      <c r="W6" s="423"/>
      <c r="X6" s="424"/>
    </row>
    <row r="7" spans="1:26" ht="10.5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25"/>
      <c r="W7" s="426"/>
      <c r="X7" s="427"/>
    </row>
    <row r="8" spans="1:2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6" s="1" customFormat="1" ht="78.75" customHeight="1" thickBot="1" x14ac:dyDescent="0.35">
      <c r="A9" s="12"/>
      <c r="B9" s="441"/>
      <c r="C9" s="442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2" t="s">
        <v>20</v>
      </c>
      <c r="C10" s="39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2" t="s">
        <v>23</v>
      </c>
      <c r="C11" s="39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3" t="s">
        <v>22</v>
      </c>
      <c r="C12" s="44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5" t="s">
        <v>28</v>
      </c>
      <c r="C13" s="446"/>
      <c r="D13" s="447"/>
      <c r="E13" s="447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6"/>
      <c r="W13" s="446"/>
      <c r="X13" s="449"/>
    </row>
    <row r="14" spans="1:26" s="1" customFormat="1" ht="59.25" customHeight="1" thickBot="1" x14ac:dyDescent="0.35">
      <c r="A14" s="12"/>
      <c r="B14" s="392" t="s">
        <v>20</v>
      </c>
      <c r="C14" s="39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2" t="s">
        <v>23</v>
      </c>
      <c r="C15" s="39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3" t="s">
        <v>22</v>
      </c>
      <c r="C16" s="44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9"/>
    </row>
    <row r="18" spans="1:24" s="1" customFormat="1" ht="59.25" customHeight="1" thickBot="1" x14ac:dyDescent="0.35">
      <c r="A18" s="12"/>
      <c r="B18" s="392" t="s">
        <v>20</v>
      </c>
      <c r="C18" s="39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2" t="s">
        <v>23</v>
      </c>
      <c r="C19" s="39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3" t="s">
        <v>22</v>
      </c>
      <c r="C20" s="44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9"/>
    </row>
    <row r="22" spans="1:24" s="1" customFormat="1" ht="62.25" customHeight="1" thickBot="1" x14ac:dyDescent="0.35">
      <c r="A22" s="12"/>
      <c r="B22" s="392" t="s">
        <v>20</v>
      </c>
      <c r="C22" s="39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2" t="s">
        <v>23</v>
      </c>
      <c r="C23" s="39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3" t="s">
        <v>22</v>
      </c>
      <c r="C24" s="44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9"/>
    </row>
    <row r="26" spans="1:24" s="1" customFormat="1" ht="63" customHeight="1" thickBot="1" x14ac:dyDescent="0.35">
      <c r="A26" s="12"/>
      <c r="B26" s="392" t="s">
        <v>20</v>
      </c>
      <c r="C26" s="39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2" t="s">
        <v>23</v>
      </c>
      <c r="C27" s="39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3" t="s">
        <v>22</v>
      </c>
      <c r="C28" s="44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9"/>
    </row>
    <row r="30" spans="1:24" s="1" customFormat="1" ht="59.25" customHeight="1" thickBot="1" x14ac:dyDescent="0.35">
      <c r="A30" s="12"/>
      <c r="B30" s="392" t="s">
        <v>20</v>
      </c>
      <c r="C30" s="45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2" t="s">
        <v>23</v>
      </c>
      <c r="C31" s="39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3" t="s">
        <v>22</v>
      </c>
      <c r="C32" s="44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9"/>
    </row>
    <row r="34" spans="1:29" s="1" customFormat="1" ht="60.75" customHeight="1" thickBot="1" x14ac:dyDescent="0.35">
      <c r="A34" s="12"/>
      <c r="B34" s="392" t="s">
        <v>20</v>
      </c>
      <c r="C34" s="45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2" t="s">
        <v>23</v>
      </c>
      <c r="C35" s="39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3" t="s">
        <v>22</v>
      </c>
      <c r="C36" s="44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9"/>
    </row>
    <row r="38" spans="1:29" s="1" customFormat="1" ht="63" customHeight="1" thickBot="1" x14ac:dyDescent="0.35">
      <c r="A38" s="12"/>
      <c r="B38" s="392" t="s">
        <v>20</v>
      </c>
      <c r="C38" s="45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2" t="s">
        <v>23</v>
      </c>
      <c r="C39" s="39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3" t="s">
        <v>22</v>
      </c>
      <c r="C40" s="44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1:29" s="1" customFormat="1" ht="63.75" customHeight="1" thickBot="1" x14ac:dyDescent="0.35">
      <c r="A42" s="12"/>
      <c r="B42" s="452" t="s">
        <v>20</v>
      </c>
      <c r="C42" s="453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2" t="s">
        <v>23</v>
      </c>
      <c r="C43" s="453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2" t="s">
        <v>22</v>
      </c>
      <c r="C44" s="453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5" t="s">
        <v>47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</row>
    <row r="46" spans="1:29" ht="46.5" customHeight="1" x14ac:dyDescent="0.5">
      <c r="B46" s="454" t="s">
        <v>39</v>
      </c>
      <c r="C46" s="454"/>
      <c r="D46" s="284">
        <f>X42-X38</f>
        <v>1064</v>
      </c>
      <c r="E46" s="391" t="s">
        <v>41</v>
      </c>
      <c r="F46" s="391"/>
      <c r="G46" s="391"/>
      <c r="H46" s="391"/>
      <c r="I46" s="456">
        <f>X44-X40</f>
        <v>1410240.899</v>
      </c>
      <c r="J46" s="457"/>
      <c r="K46" s="391" t="s">
        <v>40</v>
      </c>
      <c r="L46" s="391"/>
      <c r="M46" s="391"/>
      <c r="N46" s="284">
        <f>X38</f>
        <v>5825</v>
      </c>
      <c r="O46" s="391" t="s">
        <v>38</v>
      </c>
      <c r="P46" s="391"/>
      <c r="Q46" s="391"/>
      <c r="R46" s="391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1"/>
      <c r="C47" s="451"/>
      <c r="D47" s="451"/>
      <c r="E47" s="451"/>
      <c r="F47" s="451"/>
      <c r="G47" s="451"/>
      <c r="H47" s="451"/>
      <c r="I47" s="45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1"/>
      <c r="C49" s="451"/>
      <c r="D49" s="451"/>
      <c r="E49" s="451"/>
      <c r="F49" s="45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1"/>
      <c r="C50" s="451"/>
      <c r="D50" s="451"/>
      <c r="E50" s="451"/>
      <c r="F50" s="451"/>
      <c r="G50" s="451"/>
      <c r="H50" s="451"/>
      <c r="I50" s="45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1"/>
      <c r="C52" s="451"/>
      <c r="D52" s="451"/>
      <c r="E52" s="451"/>
      <c r="F52" s="45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1"/>
      <c r="C53" s="451"/>
      <c r="D53" s="451"/>
      <c r="E53" s="451"/>
      <c r="F53" s="45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1"/>
      <c r="C54" s="451"/>
      <c r="D54" s="451"/>
      <c r="E54" s="451"/>
      <c r="F54" s="451"/>
      <c r="G54" s="451"/>
      <c r="H54" s="451"/>
      <c r="I54" s="45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1"/>
      <c r="C56" s="45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1"/>
      <c r="C58" s="451"/>
      <c r="D58" s="451"/>
      <c r="E58" s="451"/>
      <c r="F58" s="451"/>
      <c r="G58" s="451"/>
      <c r="H58" s="451"/>
      <c r="I58" s="45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1"/>
      <c r="C59" s="451"/>
      <c r="D59" s="451"/>
      <c r="E59" s="451"/>
      <c r="F59" s="451"/>
      <c r="G59" s="451"/>
      <c r="H59" s="451"/>
      <c r="I59" s="45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4"/>
      <c r="C1" s="394"/>
      <c r="D1" s="394"/>
      <c r="E1" s="394"/>
      <c r="F1" s="394"/>
      <c r="O1" s="9"/>
      <c r="P1" s="9"/>
    </row>
    <row r="2" spans="1:16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174"/>
    </row>
    <row r="5" spans="1:1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174"/>
    </row>
    <row r="6" spans="1:1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8"/>
      <c r="M6" s="428"/>
      <c r="N6" s="429"/>
    </row>
    <row r="7" spans="1:16" ht="36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1"/>
      <c r="M7" s="431"/>
      <c r="N7" s="432"/>
    </row>
    <row r="8" spans="1:1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169"/>
    </row>
    <row r="9" spans="1:16" s="1" customFormat="1" ht="79.5" customHeight="1" thickBot="1" x14ac:dyDescent="0.35">
      <c r="A9" s="12"/>
      <c r="B9" s="441"/>
      <c r="C9" s="442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2" t="s">
        <v>20</v>
      </c>
      <c r="C10" s="450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2" t="s">
        <v>16</v>
      </c>
      <c r="C11" s="450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2" t="s">
        <v>22</v>
      </c>
      <c r="C12" s="450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446"/>
      <c r="J13" s="465"/>
      <c r="K13" s="446"/>
      <c r="L13" s="446"/>
      <c r="M13" s="446"/>
      <c r="N13" s="446"/>
      <c r="O13" s="169"/>
    </row>
    <row r="14" spans="1:16" s="1" customFormat="1" ht="59.25" customHeight="1" thickBot="1" x14ac:dyDescent="0.35">
      <c r="A14" s="12"/>
      <c r="B14" s="392" t="s">
        <v>20</v>
      </c>
      <c r="C14" s="450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2" t="s">
        <v>16</v>
      </c>
      <c r="C15" s="450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2" t="s">
        <v>22</v>
      </c>
      <c r="C16" s="450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446"/>
      <c r="J17" s="448"/>
      <c r="K17" s="446"/>
      <c r="L17" s="446"/>
      <c r="M17" s="446"/>
      <c r="N17" s="446"/>
      <c r="O17" s="169"/>
    </row>
    <row r="18" spans="1:15" s="1" customFormat="1" ht="59.25" customHeight="1" thickBot="1" x14ac:dyDescent="0.35">
      <c r="A18" s="12"/>
      <c r="B18" s="392" t="s">
        <v>20</v>
      </c>
      <c r="C18" s="393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2" t="s">
        <v>16</v>
      </c>
      <c r="C19" s="393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3" t="s">
        <v>22</v>
      </c>
      <c r="C20" s="444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5" t="s">
        <v>7</v>
      </c>
      <c r="C21" s="446"/>
      <c r="D21" s="465"/>
      <c r="E21" s="465"/>
      <c r="F21" s="465"/>
      <c r="G21" s="446"/>
      <c r="H21" s="446"/>
      <c r="I21" s="446"/>
      <c r="J21" s="446"/>
      <c r="K21" s="446"/>
      <c r="L21" s="446"/>
      <c r="M21" s="446"/>
      <c r="N21" s="446"/>
      <c r="O21" s="170"/>
    </row>
    <row r="22" spans="1:15" s="1" customFormat="1" ht="62.25" customHeight="1" thickBot="1" x14ac:dyDescent="0.35">
      <c r="A22" s="12"/>
      <c r="B22" s="392" t="s">
        <v>20</v>
      </c>
      <c r="C22" s="393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2" t="s">
        <v>16</v>
      </c>
      <c r="C23" s="393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3" t="s">
        <v>22</v>
      </c>
      <c r="C24" s="444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5" t="s">
        <v>8</v>
      </c>
      <c r="C25" s="446"/>
      <c r="D25" s="465"/>
      <c r="E25" s="465"/>
      <c r="F25" s="465"/>
      <c r="G25" s="446"/>
      <c r="H25" s="446"/>
      <c r="I25" s="446"/>
      <c r="J25" s="446"/>
      <c r="K25" s="446"/>
      <c r="L25" s="446"/>
      <c r="M25" s="446"/>
      <c r="N25" s="446"/>
      <c r="O25" s="171"/>
    </row>
    <row r="26" spans="1:15" s="1" customFormat="1" ht="63" customHeight="1" thickBot="1" x14ac:dyDescent="0.35">
      <c r="A26" s="12"/>
      <c r="B26" s="392" t="s">
        <v>20</v>
      </c>
      <c r="C26" s="393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2" t="s">
        <v>16</v>
      </c>
      <c r="C27" s="393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3" t="s">
        <v>22</v>
      </c>
      <c r="C28" s="444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170"/>
    </row>
    <row r="30" spans="1:15" s="1" customFormat="1" ht="59.25" customHeight="1" thickBot="1" x14ac:dyDescent="0.35">
      <c r="A30" s="12"/>
      <c r="B30" s="392" t="s">
        <v>20</v>
      </c>
      <c r="C30" s="450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2" t="s">
        <v>16</v>
      </c>
      <c r="C31" s="450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2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172"/>
    </row>
    <row r="34" spans="1:15" s="1" customFormat="1" ht="60.75" customHeight="1" thickBot="1" x14ac:dyDescent="0.35">
      <c r="A34" s="12"/>
      <c r="B34" s="392" t="s">
        <v>20</v>
      </c>
      <c r="C34" s="450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2" t="s">
        <v>16</v>
      </c>
      <c r="C35" s="450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2" t="s">
        <v>22</v>
      </c>
      <c r="C36" s="450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172"/>
    </row>
    <row r="38" spans="1:15" s="1" customFormat="1" ht="63" customHeight="1" thickBot="1" x14ac:dyDescent="0.35">
      <c r="A38" s="12"/>
      <c r="B38" s="392" t="s">
        <v>20</v>
      </c>
      <c r="C38" s="450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2" t="s">
        <v>16</v>
      </c>
      <c r="C39" s="450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2" t="s">
        <v>22</v>
      </c>
      <c r="C40" s="450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28"/>
      <c r="K41" s="428"/>
      <c r="L41" s="428"/>
      <c r="M41" s="428"/>
      <c r="N41" s="428"/>
      <c r="O41" s="169"/>
    </row>
    <row r="42" spans="1:15" s="1" customFormat="1" ht="80.25" customHeight="1" thickBot="1" x14ac:dyDescent="0.35">
      <c r="A42" s="12"/>
      <c r="B42" s="452" t="s">
        <v>20</v>
      </c>
      <c r="C42" s="453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2" t="s">
        <v>16</v>
      </c>
      <c r="C43" s="453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2" t="s">
        <v>22</v>
      </c>
      <c r="C44" s="453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6"/>
      <c r="C45" s="536"/>
      <c r="D45" s="536"/>
      <c r="E45" s="536"/>
      <c r="F45" s="536"/>
      <c r="G45" s="536"/>
      <c r="H45" s="536"/>
      <c r="I45" s="536"/>
      <c r="J45" s="536"/>
      <c r="K45" s="6"/>
      <c r="L45" s="6"/>
      <c r="M45" s="6"/>
      <c r="N45" s="5"/>
    </row>
    <row r="46" spans="1:15" ht="21" customHeight="1" x14ac:dyDescent="0.35">
      <c r="B46" s="535"/>
      <c r="C46" s="535"/>
      <c r="D46" s="535"/>
      <c r="E46" s="535"/>
      <c r="F46" s="535"/>
      <c r="G46" s="535"/>
      <c r="H46" s="535"/>
      <c r="I46" s="535"/>
      <c r="J46" s="535"/>
      <c r="K46" s="288"/>
      <c r="L46" s="288"/>
      <c r="M46" s="288"/>
      <c r="N46" s="288"/>
    </row>
    <row r="47" spans="1:15" ht="40.5" customHeight="1" x14ac:dyDescent="0.45">
      <c r="B47" s="535"/>
      <c r="C47" s="535"/>
      <c r="D47" s="535"/>
      <c r="E47" s="535"/>
      <c r="F47" s="535"/>
      <c r="G47" s="535"/>
      <c r="H47" s="535"/>
      <c r="I47" s="535"/>
      <c r="J47" s="535"/>
      <c r="K47" s="313"/>
      <c r="L47" s="313"/>
      <c r="M47" s="288"/>
      <c r="N47" s="288"/>
    </row>
    <row r="48" spans="1:15" ht="102.75" customHeight="1" x14ac:dyDescent="0.35">
      <c r="B48" s="535"/>
      <c r="C48" s="535"/>
      <c r="D48" s="535"/>
      <c r="E48" s="535"/>
      <c r="F48" s="535"/>
      <c r="G48" s="535"/>
      <c r="H48" s="535"/>
      <c r="I48" s="535"/>
      <c r="J48" s="535"/>
      <c r="K48" s="5"/>
      <c r="L48" s="5"/>
      <c r="M48" s="5"/>
      <c r="N48" s="5"/>
    </row>
    <row r="49" spans="2:14" ht="21" x14ac:dyDescent="0.35">
      <c r="B49" s="535"/>
      <c r="C49" s="535"/>
      <c r="D49" s="535"/>
      <c r="E49" s="535"/>
      <c r="F49" s="535"/>
      <c r="G49" s="535"/>
      <c r="H49" s="535"/>
      <c r="I49" s="535"/>
      <c r="J49" s="535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4"/>
      <c r="C1" s="394"/>
      <c r="H1" s="13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403"/>
      <c r="E4" s="403"/>
      <c r="F4" s="403"/>
      <c r="G4" s="403"/>
      <c r="H4" s="404"/>
    </row>
    <row r="5" spans="1:10" ht="24" customHeight="1" thickBot="1" x14ac:dyDescent="0.4">
      <c r="A5" s="11"/>
      <c r="B5" s="399"/>
      <c r="C5" s="400"/>
      <c r="D5" s="406"/>
      <c r="E5" s="406"/>
      <c r="F5" s="406"/>
      <c r="G5" s="406"/>
      <c r="H5" s="407"/>
    </row>
    <row r="6" spans="1:10" ht="21.75" customHeight="1" x14ac:dyDescent="0.35">
      <c r="A6" s="11"/>
      <c r="B6" s="399"/>
      <c r="C6" s="400"/>
      <c r="D6" s="417" t="s">
        <v>15</v>
      </c>
      <c r="E6" s="428"/>
      <c r="F6" s="433"/>
      <c r="G6" s="433"/>
      <c r="H6" s="434"/>
    </row>
    <row r="7" spans="1:10" ht="36" customHeight="1" thickBot="1" x14ac:dyDescent="0.4">
      <c r="A7" s="11"/>
      <c r="B7" s="401"/>
      <c r="C7" s="402"/>
      <c r="D7" s="435"/>
      <c r="E7" s="436"/>
      <c r="F7" s="436"/>
      <c r="G7" s="436"/>
      <c r="H7" s="437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40"/>
      <c r="I8" s="169"/>
    </row>
    <row r="9" spans="1:10" s="1" customFormat="1" ht="135" customHeight="1" thickBot="1" x14ac:dyDescent="0.35">
      <c r="A9" s="12"/>
      <c r="B9" s="441"/>
      <c r="C9" s="5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45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2" t="s">
        <v>16</v>
      </c>
      <c r="C11" s="450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2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9"/>
      <c r="I13" s="169"/>
    </row>
    <row r="14" spans="1:10" s="1" customFormat="1" ht="59.25" customHeight="1" thickBot="1" x14ac:dyDescent="0.35">
      <c r="A14" s="12"/>
      <c r="B14" s="392" t="s">
        <v>20</v>
      </c>
      <c r="C14" s="450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2" t="s">
        <v>16</v>
      </c>
      <c r="C15" s="450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2" t="s">
        <v>22</v>
      </c>
      <c r="C16" s="450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9"/>
      <c r="I17" s="169"/>
    </row>
    <row r="18" spans="1:9" s="1" customFormat="1" ht="59.25" customHeight="1" thickBot="1" x14ac:dyDescent="0.35">
      <c r="A18" s="12"/>
      <c r="B18" s="392" t="s">
        <v>20</v>
      </c>
      <c r="C18" s="450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2" t="s">
        <v>16</v>
      </c>
      <c r="C19" s="450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2" t="s">
        <v>22</v>
      </c>
      <c r="C20" s="450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9"/>
      <c r="I21" s="170"/>
    </row>
    <row r="22" spans="1:9" s="1" customFormat="1" ht="62.25" customHeight="1" thickBot="1" x14ac:dyDescent="0.35">
      <c r="A22" s="12"/>
      <c r="B22" s="392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2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2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9"/>
      <c r="I25" s="171"/>
    </row>
    <row r="26" spans="1:9" s="1" customFormat="1" ht="63" customHeight="1" thickBot="1" x14ac:dyDescent="0.35">
      <c r="A26" s="12"/>
      <c r="B26" s="392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2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2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9"/>
      <c r="I29" s="170"/>
    </row>
    <row r="30" spans="1:9" s="1" customFormat="1" ht="59.25" customHeight="1" thickBot="1" x14ac:dyDescent="0.35">
      <c r="A30" s="12"/>
      <c r="B30" s="392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2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2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9"/>
      <c r="I33" s="172"/>
    </row>
    <row r="34" spans="1:9" s="1" customFormat="1" ht="60.75" customHeight="1" thickBot="1" x14ac:dyDescent="0.35">
      <c r="A34" s="12"/>
      <c r="B34" s="392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2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2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9"/>
      <c r="I37" s="172"/>
    </row>
    <row r="38" spans="1:9" s="1" customFormat="1" ht="63" customHeight="1" thickBot="1" x14ac:dyDescent="0.35">
      <c r="A38" s="12"/>
      <c r="B38" s="392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2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3" t="s">
        <v>22</v>
      </c>
      <c r="C40" s="444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169"/>
    </row>
    <row r="42" spans="1:9" s="1" customFormat="1" ht="85.5" customHeight="1" thickBot="1" x14ac:dyDescent="0.35">
      <c r="A42" s="12"/>
      <c r="B42" s="452" t="s">
        <v>20</v>
      </c>
      <c r="C42" s="453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2" t="s">
        <v>22</v>
      </c>
      <c r="C44" s="453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8" t="s">
        <v>43</v>
      </c>
      <c r="C46" s="539"/>
      <c r="D46" s="539"/>
      <c r="E46" s="540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4"/>
      <c r="C1" s="394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397" t="s">
        <v>2</v>
      </c>
      <c r="E4" s="468"/>
      <c r="F4" s="403"/>
      <c r="G4" s="403"/>
      <c r="H4" s="404"/>
    </row>
    <row r="5" spans="1:10" ht="24" customHeight="1" x14ac:dyDescent="0.35">
      <c r="A5" s="11"/>
      <c r="B5" s="399"/>
      <c r="C5" s="400"/>
      <c r="D5" s="408"/>
      <c r="E5" s="409"/>
      <c r="F5" s="409"/>
      <c r="G5" s="409"/>
      <c r="H5" s="410"/>
    </row>
    <row r="6" spans="1:10" ht="21.75" customHeight="1" x14ac:dyDescent="0.35">
      <c r="A6" s="11"/>
      <c r="B6" s="399"/>
      <c r="C6" s="400"/>
      <c r="D6" s="411"/>
      <c r="E6" s="469"/>
      <c r="F6" s="469"/>
      <c r="G6" s="469"/>
      <c r="H6" s="413"/>
    </row>
    <row r="7" spans="1:10" ht="36" customHeight="1" thickBot="1" x14ac:dyDescent="0.4">
      <c r="A7" s="11"/>
      <c r="B7" s="401"/>
      <c r="C7" s="402"/>
      <c r="D7" s="414"/>
      <c r="E7" s="415"/>
      <c r="F7" s="415"/>
      <c r="G7" s="415"/>
      <c r="H7" s="416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169"/>
    </row>
    <row r="9" spans="1:10" s="1" customFormat="1" ht="79.5" customHeight="1" thickBot="1" x14ac:dyDescent="0.35">
      <c r="A9" s="12"/>
      <c r="B9" s="441"/>
      <c r="C9" s="4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39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2" t="s">
        <v>16</v>
      </c>
      <c r="C11" s="393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3" t="s">
        <v>22</v>
      </c>
      <c r="C12" s="44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169"/>
    </row>
    <row r="14" spans="1:10" s="1" customFormat="1" ht="59.25" customHeight="1" thickBot="1" x14ac:dyDescent="0.35">
      <c r="A14" s="12"/>
      <c r="B14" s="392" t="s">
        <v>20</v>
      </c>
      <c r="C14" s="393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2" t="s">
        <v>16</v>
      </c>
      <c r="C15" s="393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3" t="s">
        <v>22</v>
      </c>
      <c r="C16" s="444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169"/>
    </row>
    <row r="18" spans="1:9" s="1" customFormat="1" ht="59.25" customHeight="1" thickBot="1" x14ac:dyDescent="0.35">
      <c r="A18" s="12"/>
      <c r="B18" s="392" t="s">
        <v>20</v>
      </c>
      <c r="C18" s="393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2" t="s">
        <v>16</v>
      </c>
      <c r="C19" s="393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3" t="s">
        <v>22</v>
      </c>
      <c r="C20" s="444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6"/>
      <c r="I21" s="170"/>
    </row>
    <row r="22" spans="1:9" s="1" customFormat="1" ht="62.25" customHeight="1" thickBot="1" x14ac:dyDescent="0.35">
      <c r="A22" s="12"/>
      <c r="B22" s="392" t="s">
        <v>20</v>
      </c>
      <c r="C22" s="393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2" t="s">
        <v>16</v>
      </c>
      <c r="C23" s="393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3" t="s">
        <v>22</v>
      </c>
      <c r="C24" s="444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171"/>
    </row>
    <row r="26" spans="1:9" s="1" customFormat="1" ht="63" customHeight="1" thickBot="1" x14ac:dyDescent="0.35">
      <c r="A26" s="12"/>
      <c r="B26" s="392" t="s">
        <v>20</v>
      </c>
      <c r="C26" s="393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2" t="s">
        <v>16</v>
      </c>
      <c r="C27" s="393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3" t="s">
        <v>22</v>
      </c>
      <c r="C28" s="444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170"/>
    </row>
    <row r="30" spans="1:9" s="1" customFormat="1" ht="59.25" customHeight="1" thickBot="1" x14ac:dyDescent="0.35">
      <c r="A30" s="12"/>
      <c r="B30" s="392" t="s">
        <v>20</v>
      </c>
      <c r="C30" s="450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2" t="s">
        <v>16</v>
      </c>
      <c r="C31" s="450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2" t="s">
        <v>22</v>
      </c>
      <c r="C32" s="450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172"/>
    </row>
    <row r="34" spans="1:9" s="1" customFormat="1" ht="60.75" customHeight="1" thickBot="1" x14ac:dyDescent="0.35">
      <c r="A34" s="12"/>
      <c r="B34" s="392" t="s">
        <v>20</v>
      </c>
      <c r="C34" s="393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2" t="s">
        <v>16</v>
      </c>
      <c r="C35" s="393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3" t="s">
        <v>22</v>
      </c>
      <c r="C36" s="444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5" t="s">
        <v>11</v>
      </c>
      <c r="C37" s="446"/>
      <c r="D37" s="465"/>
      <c r="E37" s="465"/>
      <c r="F37" s="465"/>
      <c r="G37" s="465"/>
      <c r="H37" s="465"/>
      <c r="I37" s="172"/>
    </row>
    <row r="38" spans="1:9" s="1" customFormat="1" ht="63" customHeight="1" thickBot="1" x14ac:dyDescent="0.35">
      <c r="A38" s="12"/>
      <c r="B38" s="392" t="s">
        <v>20</v>
      </c>
      <c r="C38" s="393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2" t="s">
        <v>16</v>
      </c>
      <c r="C39" s="393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3" t="s">
        <v>22</v>
      </c>
      <c r="C40" s="444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8" t="s">
        <v>0</v>
      </c>
      <c r="C41" s="439"/>
      <c r="D41" s="428"/>
      <c r="E41" s="428"/>
      <c r="F41" s="428"/>
      <c r="G41" s="428"/>
      <c r="H41" s="428"/>
      <c r="I41" s="271" t="s">
        <v>35</v>
      </c>
    </row>
    <row r="42" spans="1:9" s="1" customFormat="1" ht="81.75" customHeight="1" thickBot="1" x14ac:dyDescent="0.35">
      <c r="A42" s="12"/>
      <c r="B42" s="452" t="s">
        <v>20</v>
      </c>
      <c r="C42" s="453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2" t="s">
        <v>22</v>
      </c>
      <c r="C44" s="453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4"/>
      <c r="C1" s="394"/>
      <c r="D1" s="394"/>
      <c r="E1" s="394"/>
      <c r="F1" s="394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28"/>
      <c r="U4" s="403"/>
      <c r="V4" s="403"/>
      <c r="W4" s="404"/>
    </row>
    <row r="5" spans="1:25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09"/>
      <c r="U5" s="409"/>
      <c r="V5" s="409"/>
      <c r="W5" s="410"/>
    </row>
    <row r="6" spans="1:25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69"/>
      <c r="R6" s="413"/>
      <c r="S6" s="408"/>
      <c r="T6" s="409"/>
      <c r="U6" s="409"/>
      <c r="V6" s="409"/>
      <c r="W6" s="410"/>
    </row>
    <row r="7" spans="1:25" ht="36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06"/>
      <c r="W7" s="407"/>
    </row>
    <row r="8" spans="1:25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5" s="1" customFormat="1" ht="105.75" thickBot="1" x14ac:dyDescent="0.35">
      <c r="A9" s="12"/>
      <c r="B9" s="441"/>
      <c r="C9" s="442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2" t="s">
        <v>20</v>
      </c>
      <c r="C10" s="393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2" t="s">
        <v>16</v>
      </c>
      <c r="C11" s="393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3" t="s">
        <v>22</v>
      </c>
      <c r="C12" s="444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9"/>
    </row>
    <row r="14" spans="1:25" s="1" customFormat="1" ht="59.25" customHeight="1" thickBot="1" x14ac:dyDescent="0.35">
      <c r="A14" s="12"/>
      <c r="B14" s="392" t="s">
        <v>20</v>
      </c>
      <c r="C14" s="393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2" t="s">
        <v>16</v>
      </c>
      <c r="C15" s="393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3" t="s">
        <v>22</v>
      </c>
      <c r="C16" s="444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9"/>
    </row>
    <row r="18" spans="1:23" s="1" customFormat="1" ht="59.25" customHeight="1" thickBot="1" x14ac:dyDescent="0.35">
      <c r="A18" s="12"/>
      <c r="B18" s="392" t="s">
        <v>20</v>
      </c>
      <c r="C18" s="393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2" t="s">
        <v>16</v>
      </c>
      <c r="C19" s="393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3" t="s">
        <v>22</v>
      </c>
      <c r="C20" s="444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5" t="s">
        <v>7</v>
      </c>
      <c r="C21" s="446"/>
      <c r="D21" s="465"/>
      <c r="E21" s="465"/>
      <c r="F21" s="465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9"/>
    </row>
    <row r="22" spans="1:23" s="1" customFormat="1" ht="62.25" customHeight="1" thickBot="1" x14ac:dyDescent="0.35">
      <c r="A22" s="12"/>
      <c r="B22" s="392" t="s">
        <v>20</v>
      </c>
      <c r="C22" s="393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2" t="s">
        <v>16</v>
      </c>
      <c r="C23" s="393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3" t="s">
        <v>22</v>
      </c>
      <c r="C24" s="444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5" t="s">
        <v>8</v>
      </c>
      <c r="C25" s="446"/>
      <c r="D25" s="465"/>
      <c r="E25" s="465"/>
      <c r="F25" s="465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9"/>
    </row>
    <row r="26" spans="1:23" s="1" customFormat="1" ht="63" customHeight="1" thickBot="1" x14ac:dyDescent="0.35">
      <c r="A26" s="12"/>
      <c r="B26" s="392" t="s">
        <v>20</v>
      </c>
      <c r="C26" s="393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2" t="s">
        <v>16</v>
      </c>
      <c r="C27" s="393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3" t="s">
        <v>22</v>
      </c>
      <c r="C28" s="444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9"/>
    </row>
    <row r="30" spans="1:23" s="1" customFormat="1" ht="59.25" customHeight="1" thickBot="1" x14ac:dyDescent="0.35">
      <c r="A30" s="12"/>
      <c r="B30" s="392" t="s">
        <v>20</v>
      </c>
      <c r="C30" s="393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2" t="s">
        <v>16</v>
      </c>
      <c r="C31" s="393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3" t="s">
        <v>22</v>
      </c>
      <c r="C32" s="444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9"/>
    </row>
    <row r="34" spans="1:23" s="1" customFormat="1" ht="60.75" customHeight="1" thickBot="1" x14ac:dyDescent="0.35">
      <c r="A34" s="12"/>
      <c r="B34" s="392" t="s">
        <v>20</v>
      </c>
      <c r="C34" s="393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2" t="s">
        <v>16</v>
      </c>
      <c r="C35" s="393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3" t="s">
        <v>22</v>
      </c>
      <c r="C36" s="444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9"/>
    </row>
    <row r="38" spans="1:23" s="1" customFormat="1" ht="63" customHeight="1" thickBot="1" x14ac:dyDescent="0.35">
      <c r="A38" s="12"/>
      <c r="B38" s="392" t="s">
        <v>20</v>
      </c>
      <c r="C38" s="393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2" t="s">
        <v>16</v>
      </c>
      <c r="C39" s="393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2" t="s">
        <v>22</v>
      </c>
      <c r="C40" s="393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28"/>
      <c r="T41" s="428"/>
      <c r="U41" s="428"/>
      <c r="V41" s="428"/>
      <c r="W41" s="464"/>
    </row>
    <row r="42" spans="1:23" s="1" customFormat="1" ht="76.5" customHeight="1" thickBot="1" x14ac:dyDescent="0.35">
      <c r="A42" s="12"/>
      <c r="B42" s="452" t="s">
        <v>20</v>
      </c>
      <c r="C42" s="453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2" t="s">
        <v>16</v>
      </c>
      <c r="C43" s="453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2" t="s">
        <v>22</v>
      </c>
      <c r="C44" s="453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3" t="s">
        <v>32</v>
      </c>
      <c r="C48" s="51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4"/>
      <c r="C1" s="394"/>
      <c r="D1" s="394"/>
      <c r="E1" s="394"/>
      <c r="F1" s="394"/>
      <c r="O1" s="395" t="s">
        <v>29</v>
      </c>
      <c r="P1" s="395"/>
      <c r="Q1" s="395"/>
      <c r="R1" s="395"/>
      <c r="S1" s="395"/>
      <c r="T1" s="395"/>
      <c r="U1" s="395"/>
      <c r="V1" s="395"/>
      <c r="W1" s="395"/>
      <c r="X1" s="395"/>
      <c r="Y1" s="9"/>
      <c r="Z1" s="9"/>
    </row>
    <row r="2" spans="1:26" ht="46.5" customHeight="1" x14ac:dyDescent="0.6">
      <c r="A2" s="11"/>
      <c r="B2" s="396" t="s">
        <v>49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03"/>
      <c r="U4" s="403"/>
      <c r="V4" s="419" t="s">
        <v>0</v>
      </c>
      <c r="W4" s="420"/>
      <c r="X4" s="421"/>
    </row>
    <row r="5" spans="1:2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18"/>
      <c r="U5" s="409"/>
      <c r="V5" s="422"/>
      <c r="W5" s="423"/>
      <c r="X5" s="424"/>
    </row>
    <row r="6" spans="1:2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12"/>
      <c r="R6" s="413"/>
      <c r="S6" s="408"/>
      <c r="T6" s="418"/>
      <c r="U6" s="409"/>
      <c r="V6" s="422"/>
      <c r="W6" s="423"/>
      <c r="X6" s="424"/>
    </row>
    <row r="7" spans="1:26" ht="10.5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25"/>
      <c r="W7" s="426"/>
      <c r="X7" s="427"/>
    </row>
    <row r="8" spans="1:2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6" s="1" customFormat="1" ht="78.75" customHeight="1" thickBot="1" x14ac:dyDescent="0.35">
      <c r="A9" s="12"/>
      <c r="B9" s="441"/>
      <c r="C9" s="442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2" t="s">
        <v>20</v>
      </c>
      <c r="C10" s="39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2" t="s">
        <v>23</v>
      </c>
      <c r="C11" s="39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3" t="s">
        <v>22</v>
      </c>
      <c r="C12" s="44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5" t="s">
        <v>28</v>
      </c>
      <c r="C13" s="446"/>
      <c r="D13" s="447"/>
      <c r="E13" s="447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6"/>
      <c r="W13" s="446"/>
      <c r="X13" s="449"/>
    </row>
    <row r="14" spans="1:26" s="1" customFormat="1" ht="59.25" customHeight="1" thickBot="1" x14ac:dyDescent="0.35">
      <c r="A14" s="12"/>
      <c r="B14" s="392" t="s">
        <v>20</v>
      </c>
      <c r="C14" s="39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2" t="s">
        <v>23</v>
      </c>
      <c r="C15" s="39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3" t="s">
        <v>22</v>
      </c>
      <c r="C16" s="44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9"/>
    </row>
    <row r="18" spans="1:24" s="1" customFormat="1" ht="59.25" customHeight="1" thickBot="1" x14ac:dyDescent="0.35">
      <c r="A18" s="12"/>
      <c r="B18" s="392" t="s">
        <v>20</v>
      </c>
      <c r="C18" s="39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2" t="s">
        <v>23</v>
      </c>
      <c r="C19" s="39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3" t="s">
        <v>22</v>
      </c>
      <c r="C20" s="44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9"/>
    </row>
    <row r="22" spans="1:24" s="1" customFormat="1" ht="62.25" customHeight="1" thickBot="1" x14ac:dyDescent="0.35">
      <c r="A22" s="12"/>
      <c r="B22" s="392" t="s">
        <v>20</v>
      </c>
      <c r="C22" s="39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2" t="s">
        <v>23</v>
      </c>
      <c r="C23" s="39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3" t="s">
        <v>22</v>
      </c>
      <c r="C24" s="44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9"/>
    </row>
    <row r="26" spans="1:24" s="1" customFormat="1" ht="63" customHeight="1" thickBot="1" x14ac:dyDescent="0.35">
      <c r="A26" s="12"/>
      <c r="B26" s="392" t="s">
        <v>20</v>
      </c>
      <c r="C26" s="39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2" t="s">
        <v>23</v>
      </c>
      <c r="C27" s="39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3" t="s">
        <v>22</v>
      </c>
      <c r="C28" s="44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9"/>
    </row>
    <row r="30" spans="1:24" s="1" customFormat="1" ht="59.25" customHeight="1" thickBot="1" x14ac:dyDescent="0.35">
      <c r="A30" s="12"/>
      <c r="B30" s="392" t="s">
        <v>20</v>
      </c>
      <c r="C30" s="45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2" t="s">
        <v>23</v>
      </c>
      <c r="C31" s="39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3" t="s">
        <v>22</v>
      </c>
      <c r="C32" s="44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9"/>
    </row>
    <row r="34" spans="1:26" s="1" customFormat="1" ht="60.75" customHeight="1" thickBot="1" x14ac:dyDescent="0.35">
      <c r="A34" s="12"/>
      <c r="B34" s="392" t="s">
        <v>20</v>
      </c>
      <c r="C34" s="45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2" t="s">
        <v>23</v>
      </c>
      <c r="C35" s="39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3" t="s">
        <v>22</v>
      </c>
      <c r="C36" s="44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9"/>
    </row>
    <row r="38" spans="1:26" s="1" customFormat="1" ht="63" customHeight="1" thickBot="1" x14ac:dyDescent="0.35">
      <c r="A38" s="12"/>
      <c r="B38" s="392" t="s">
        <v>20</v>
      </c>
      <c r="C38" s="45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2" t="s">
        <v>23</v>
      </c>
      <c r="C39" s="39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3" t="s">
        <v>22</v>
      </c>
      <c r="C40" s="44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1:26" s="1" customFormat="1" ht="63.75" customHeight="1" thickBot="1" x14ac:dyDescent="0.35">
      <c r="A42" s="12"/>
      <c r="B42" s="452" t="s">
        <v>20</v>
      </c>
      <c r="C42" s="453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2" t="s">
        <v>23</v>
      </c>
      <c r="C43" s="453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2" t="s">
        <v>22</v>
      </c>
      <c r="C44" s="453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4"/>
      <c r="C1" s="394"/>
      <c r="D1" s="394"/>
      <c r="E1" s="394"/>
      <c r="F1" s="394"/>
      <c r="G1" s="394"/>
      <c r="H1" s="394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7" t="s">
        <v>4</v>
      </c>
      <c r="C4" s="398"/>
      <c r="D4" s="397" t="s">
        <v>1</v>
      </c>
      <c r="E4" s="468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7" t="s">
        <v>2</v>
      </c>
      <c r="Y4" s="468"/>
      <c r="Z4" s="403"/>
      <c r="AA4" s="403"/>
      <c r="AB4" s="404"/>
      <c r="AC4" s="417" t="s">
        <v>3</v>
      </c>
      <c r="AD4" s="428"/>
      <c r="AE4" s="403"/>
      <c r="AF4" s="403"/>
      <c r="AG4" s="403"/>
      <c r="AH4" s="419" t="s">
        <v>0</v>
      </c>
      <c r="AI4" s="420"/>
      <c r="AJ4" s="420"/>
      <c r="AK4" s="420"/>
      <c r="AL4" s="421"/>
    </row>
    <row r="5" spans="1:40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8"/>
      <c r="Y5" s="409"/>
      <c r="Z5" s="409"/>
      <c r="AA5" s="409"/>
      <c r="AB5" s="410"/>
      <c r="AC5" s="408"/>
      <c r="AD5" s="409"/>
      <c r="AE5" s="418"/>
      <c r="AF5" s="418"/>
      <c r="AG5" s="409"/>
      <c r="AH5" s="422"/>
      <c r="AI5" s="423"/>
      <c r="AJ5" s="423"/>
      <c r="AK5" s="423"/>
      <c r="AL5" s="424"/>
    </row>
    <row r="6" spans="1:40" ht="21.75" customHeight="1" x14ac:dyDescent="0.35">
      <c r="A6" s="11"/>
      <c r="B6" s="399"/>
      <c r="C6" s="400"/>
      <c r="D6" s="417" t="s">
        <v>12</v>
      </c>
      <c r="E6" s="428"/>
      <c r="F6" s="403"/>
      <c r="G6" s="403"/>
      <c r="H6" s="404"/>
      <c r="I6" s="417" t="s">
        <v>13</v>
      </c>
      <c r="J6" s="428"/>
      <c r="K6" s="403"/>
      <c r="L6" s="403"/>
      <c r="M6" s="404"/>
      <c r="N6" s="417" t="s">
        <v>14</v>
      </c>
      <c r="O6" s="428"/>
      <c r="P6" s="428"/>
      <c r="Q6" s="428"/>
      <c r="R6" s="429"/>
      <c r="S6" s="417" t="s">
        <v>15</v>
      </c>
      <c r="T6" s="428"/>
      <c r="U6" s="433"/>
      <c r="V6" s="433"/>
      <c r="W6" s="434"/>
      <c r="X6" s="411"/>
      <c r="Y6" s="469"/>
      <c r="Z6" s="412"/>
      <c r="AA6" s="412"/>
      <c r="AB6" s="413"/>
      <c r="AC6" s="408"/>
      <c r="AD6" s="409"/>
      <c r="AE6" s="418"/>
      <c r="AF6" s="418"/>
      <c r="AG6" s="409"/>
      <c r="AH6" s="422"/>
      <c r="AI6" s="423"/>
      <c r="AJ6" s="423"/>
      <c r="AK6" s="423"/>
      <c r="AL6" s="424"/>
    </row>
    <row r="7" spans="1:40" ht="36" customHeight="1" thickBot="1" x14ac:dyDescent="0.4">
      <c r="A7" s="11"/>
      <c r="B7" s="401"/>
      <c r="C7" s="402"/>
      <c r="D7" s="405"/>
      <c r="E7" s="406"/>
      <c r="F7" s="406"/>
      <c r="G7" s="406"/>
      <c r="H7" s="407"/>
      <c r="I7" s="405"/>
      <c r="J7" s="406"/>
      <c r="K7" s="406"/>
      <c r="L7" s="406"/>
      <c r="M7" s="407"/>
      <c r="N7" s="430"/>
      <c r="O7" s="431"/>
      <c r="P7" s="431"/>
      <c r="Q7" s="431"/>
      <c r="R7" s="432"/>
      <c r="S7" s="435"/>
      <c r="T7" s="436"/>
      <c r="U7" s="436"/>
      <c r="V7" s="436"/>
      <c r="W7" s="437"/>
      <c r="X7" s="414"/>
      <c r="Y7" s="415"/>
      <c r="Z7" s="415"/>
      <c r="AA7" s="415"/>
      <c r="AB7" s="416"/>
      <c r="AC7" s="405"/>
      <c r="AD7" s="406"/>
      <c r="AE7" s="406"/>
      <c r="AF7" s="406"/>
      <c r="AG7" s="406"/>
      <c r="AH7" s="425"/>
      <c r="AI7" s="426"/>
      <c r="AJ7" s="426"/>
      <c r="AK7" s="426"/>
      <c r="AL7" s="427"/>
    </row>
    <row r="8" spans="1:4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</row>
    <row r="9" spans="1:40" s="1" customFormat="1" ht="91.5" customHeight="1" thickBot="1" x14ac:dyDescent="0.35">
      <c r="A9" s="12"/>
      <c r="B9" s="441"/>
      <c r="C9" s="442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2" t="s">
        <v>20</v>
      </c>
      <c r="C10" s="393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2" t="s">
        <v>23</v>
      </c>
      <c r="C11" s="393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3" t="s">
        <v>22</v>
      </c>
      <c r="C12" s="444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5" t="s">
        <v>21</v>
      </c>
      <c r="C13" s="446"/>
      <c r="D13" s="447"/>
      <c r="E13" s="447"/>
      <c r="F13" s="447"/>
      <c r="G13" s="447"/>
      <c r="H13" s="447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70"/>
    </row>
    <row r="14" spans="1:40" s="1" customFormat="1" ht="59.25" customHeight="1" thickBot="1" x14ac:dyDescent="0.35">
      <c r="A14" s="12"/>
      <c r="B14" s="392" t="s">
        <v>20</v>
      </c>
      <c r="C14" s="393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2" t="s">
        <v>23</v>
      </c>
      <c r="C15" s="393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3" t="s">
        <v>22</v>
      </c>
      <c r="C16" s="444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7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9"/>
    </row>
    <row r="18" spans="1:38" s="1" customFormat="1" ht="59.25" customHeight="1" thickBot="1" x14ac:dyDescent="0.35">
      <c r="A18" s="12"/>
      <c r="B18" s="392" t="s">
        <v>20</v>
      </c>
      <c r="C18" s="393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2" t="s">
        <v>23</v>
      </c>
      <c r="C19" s="393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3" t="s">
        <v>22</v>
      </c>
      <c r="C20" s="444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9"/>
    </row>
    <row r="22" spans="1:38" s="4" customFormat="1" ht="62.25" customHeight="1" thickBot="1" x14ac:dyDescent="0.35">
      <c r="A22" s="13"/>
      <c r="B22" s="460" t="s">
        <v>20</v>
      </c>
      <c r="C22" s="461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0" t="s">
        <v>23</v>
      </c>
      <c r="C23" s="461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2" t="s">
        <v>22</v>
      </c>
      <c r="C24" s="463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9"/>
    </row>
    <row r="26" spans="1:38" s="4" customFormat="1" ht="63" customHeight="1" thickBot="1" x14ac:dyDescent="0.35">
      <c r="A26" s="13"/>
      <c r="B26" s="460" t="s">
        <v>20</v>
      </c>
      <c r="C26" s="461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2" t="s">
        <v>23</v>
      </c>
      <c r="C27" s="393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3" t="s">
        <v>22</v>
      </c>
      <c r="C28" s="444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5" t="s">
        <v>9</v>
      </c>
      <c r="C29" s="446"/>
      <c r="D29" s="447"/>
      <c r="E29" s="447"/>
      <c r="F29" s="447"/>
      <c r="G29" s="447"/>
      <c r="H29" s="44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46"/>
      <c r="AI29" s="446"/>
      <c r="AJ29" s="446"/>
      <c r="AK29" s="446"/>
      <c r="AL29" s="449"/>
    </row>
    <row r="30" spans="1:38" s="1" customFormat="1" ht="59.25" customHeight="1" thickBot="1" x14ac:dyDescent="0.35">
      <c r="A30" s="12"/>
      <c r="B30" s="392" t="s">
        <v>20</v>
      </c>
      <c r="C30" s="393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2" t="s">
        <v>23</v>
      </c>
      <c r="C31" s="393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3" t="s">
        <v>22</v>
      </c>
      <c r="C32" s="444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5" t="s">
        <v>10</v>
      </c>
      <c r="C33" s="446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6"/>
      <c r="AI33" s="446"/>
      <c r="AJ33" s="446"/>
      <c r="AK33" s="446"/>
      <c r="AL33" s="449"/>
    </row>
    <row r="34" spans="1:38" s="1" customFormat="1" ht="60.75" customHeight="1" thickBot="1" x14ac:dyDescent="0.35">
      <c r="A34" s="12"/>
      <c r="B34" s="392" t="s">
        <v>20</v>
      </c>
      <c r="C34" s="450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2" t="s">
        <v>23</v>
      </c>
      <c r="C35" s="393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3" t="s">
        <v>22</v>
      </c>
      <c r="C36" s="444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9"/>
    </row>
    <row r="38" spans="1:38" s="1" customFormat="1" ht="63" customHeight="1" thickBot="1" x14ac:dyDescent="0.35">
      <c r="A38" s="12"/>
      <c r="B38" s="392" t="s">
        <v>20</v>
      </c>
      <c r="C38" s="450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2" t="s">
        <v>23</v>
      </c>
      <c r="C39" s="393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3" t="s">
        <v>22</v>
      </c>
      <c r="C40" s="444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64"/>
    </row>
    <row r="42" spans="1:38" s="1" customFormat="1" ht="88.5" customHeight="1" thickBot="1" x14ac:dyDescent="0.35">
      <c r="A42" s="12"/>
      <c r="B42" s="452" t="s">
        <v>20</v>
      </c>
      <c r="C42" s="453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2" t="s">
        <v>23</v>
      </c>
      <c r="C43" s="453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2" t="s">
        <v>22</v>
      </c>
      <c r="C44" s="453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Q19" sqref="Q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81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18</v>
      </c>
      <c r="F12" s="377">
        <v>72.62</v>
      </c>
      <c r="G12" s="377">
        <v>17</v>
      </c>
      <c r="H12" s="377">
        <v>69.12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100</v>
      </c>
      <c r="F13" s="377">
        <v>337.92200000000003</v>
      </c>
      <c r="G13" s="377">
        <v>101</v>
      </c>
      <c r="H13" s="377">
        <v>351.59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3</v>
      </c>
      <c r="F14" s="377">
        <v>27.11</v>
      </c>
      <c r="G14" s="377">
        <v>1</v>
      </c>
      <c r="H14" s="377">
        <v>3.66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13</v>
      </c>
      <c r="F15" s="377">
        <v>91.44</v>
      </c>
      <c r="G15" s="377">
        <v>13</v>
      </c>
      <c r="H15" s="377">
        <v>91.44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13</v>
      </c>
      <c r="F16" s="377">
        <v>59.207999999999998</v>
      </c>
      <c r="G16" s="377">
        <v>14</v>
      </c>
      <c r="H16" s="377">
        <v>73.11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4</v>
      </c>
      <c r="F17" s="377">
        <v>79.239999999999995</v>
      </c>
      <c r="G17" s="377">
        <v>4</v>
      </c>
      <c r="H17" s="377">
        <v>79.239999999999995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>
        <v>5</v>
      </c>
      <c r="F18" s="377">
        <v>16.8</v>
      </c>
      <c r="G18" s="377">
        <v>3</v>
      </c>
      <c r="H18" s="377">
        <v>9.5399999999999991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4</v>
      </c>
      <c r="F19" s="377">
        <v>324.07</v>
      </c>
      <c r="G19" s="377">
        <v>4</v>
      </c>
      <c r="H19" s="377">
        <v>324.07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>
        <v>4</v>
      </c>
      <c r="F20" s="377">
        <v>411.32</v>
      </c>
      <c r="G20" s="377">
        <v>4</v>
      </c>
      <c r="H20" s="377">
        <v>411.32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164</v>
      </c>
      <c r="F21" s="377">
        <f>SUM(F12:F20)</f>
        <v>1419.73</v>
      </c>
      <c r="G21" s="377">
        <f>SUM(G12:G20)</f>
        <v>161</v>
      </c>
      <c r="H21" s="377">
        <f>SUM(H12:H20)</f>
        <v>1413.09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7" sqref="G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82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9</v>
      </c>
      <c r="F12" s="377">
        <v>49</v>
      </c>
      <c r="G12" s="377">
        <v>8</v>
      </c>
      <c r="H12" s="377">
        <v>44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11</v>
      </c>
      <c r="F13" s="377">
        <v>64.69</v>
      </c>
      <c r="G13" s="377">
        <v>11</v>
      </c>
      <c r="H13" s="377">
        <v>60.8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1</v>
      </c>
      <c r="F14" s="377">
        <v>5.51</v>
      </c>
      <c r="G14" s="377">
        <v>1</v>
      </c>
      <c r="H14" s="377">
        <v>5.51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4</v>
      </c>
      <c r="F15" s="377">
        <v>20.91</v>
      </c>
      <c r="G15" s="377">
        <v>4</v>
      </c>
      <c r="H15" s="377">
        <v>20.91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2</v>
      </c>
      <c r="F16" s="377">
        <v>10</v>
      </c>
      <c r="G16" s="377">
        <v>2</v>
      </c>
      <c r="H16" s="377">
        <v>10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1</v>
      </c>
      <c r="F17" s="377">
        <v>11.22</v>
      </c>
      <c r="G17" s="377">
        <v>1</v>
      </c>
      <c r="H17" s="377">
        <v>11.22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28</v>
      </c>
      <c r="F21" s="377">
        <f>SUM(F12:F20)</f>
        <v>161.33000000000001</v>
      </c>
      <c r="G21" s="377">
        <f>SUM(G12:G20)</f>
        <v>27</v>
      </c>
      <c r="H21" s="377">
        <f>SUM(H12:H20)</f>
        <v>152.44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22" sqref="H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83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2</v>
      </c>
      <c r="F13" s="377">
        <v>21.5</v>
      </c>
      <c r="G13" s="377">
        <v>2</v>
      </c>
      <c r="H13" s="377">
        <v>21.5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1</v>
      </c>
      <c r="F17" s="377">
        <v>24.38</v>
      </c>
      <c r="G17" s="377">
        <v>1</v>
      </c>
      <c r="H17" s="377">
        <v>24.38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3</v>
      </c>
      <c r="F21" s="377">
        <f>SUM(F12:F20)</f>
        <v>45.879999999999995</v>
      </c>
      <c r="G21" s="377">
        <f>SUM(G12:G20)</f>
        <v>3</v>
      </c>
      <c r="H21" s="377">
        <f>SUM(H12:H20)</f>
        <v>45.879999999999995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4"/>
      <c r="C1" s="394"/>
      <c r="D1" s="394"/>
      <c r="E1" s="394"/>
      <c r="F1" s="394"/>
      <c r="G1" s="394"/>
      <c r="H1" s="394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7" t="s">
        <v>4</v>
      </c>
      <c r="C4" s="398"/>
      <c r="D4" s="397" t="s">
        <v>1</v>
      </c>
      <c r="E4" s="468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7" t="s">
        <v>2</v>
      </c>
      <c r="Y4" s="468"/>
      <c r="Z4" s="403"/>
      <c r="AA4" s="403"/>
      <c r="AB4" s="404"/>
      <c r="AC4" s="417" t="s">
        <v>3</v>
      </c>
      <c r="AD4" s="428"/>
      <c r="AE4" s="403"/>
      <c r="AF4" s="403"/>
      <c r="AG4" s="403"/>
      <c r="AH4" s="419" t="s">
        <v>0</v>
      </c>
      <c r="AI4" s="420"/>
      <c r="AJ4" s="420"/>
      <c r="AK4" s="420"/>
      <c r="AL4" s="421"/>
    </row>
    <row r="5" spans="1:40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8"/>
      <c r="Y5" s="409"/>
      <c r="Z5" s="409"/>
      <c r="AA5" s="409"/>
      <c r="AB5" s="410"/>
      <c r="AC5" s="408"/>
      <c r="AD5" s="409"/>
      <c r="AE5" s="418"/>
      <c r="AF5" s="418"/>
      <c r="AG5" s="409"/>
      <c r="AH5" s="422"/>
      <c r="AI5" s="423"/>
      <c r="AJ5" s="423"/>
      <c r="AK5" s="423"/>
      <c r="AL5" s="424"/>
    </row>
    <row r="6" spans="1:40" ht="21.75" customHeight="1" x14ac:dyDescent="0.35">
      <c r="A6" s="11"/>
      <c r="B6" s="399"/>
      <c r="C6" s="400"/>
      <c r="D6" s="417" t="s">
        <v>12</v>
      </c>
      <c r="E6" s="428"/>
      <c r="F6" s="403"/>
      <c r="G6" s="403"/>
      <c r="H6" s="404"/>
      <c r="I6" s="417" t="s">
        <v>13</v>
      </c>
      <c r="J6" s="428"/>
      <c r="K6" s="403"/>
      <c r="L6" s="403"/>
      <c r="M6" s="404"/>
      <c r="N6" s="417" t="s">
        <v>14</v>
      </c>
      <c r="O6" s="428"/>
      <c r="P6" s="428"/>
      <c r="Q6" s="428"/>
      <c r="R6" s="429"/>
      <c r="S6" s="417" t="s">
        <v>15</v>
      </c>
      <c r="T6" s="428"/>
      <c r="U6" s="433"/>
      <c r="V6" s="433"/>
      <c r="W6" s="434"/>
      <c r="X6" s="411"/>
      <c r="Y6" s="469"/>
      <c r="Z6" s="412"/>
      <c r="AA6" s="412"/>
      <c r="AB6" s="413"/>
      <c r="AC6" s="408"/>
      <c r="AD6" s="409"/>
      <c r="AE6" s="418"/>
      <c r="AF6" s="418"/>
      <c r="AG6" s="409"/>
      <c r="AH6" s="422"/>
      <c r="AI6" s="423"/>
      <c r="AJ6" s="423"/>
      <c r="AK6" s="423"/>
      <c r="AL6" s="424"/>
    </row>
    <row r="7" spans="1:40" ht="36" customHeight="1" thickBot="1" x14ac:dyDescent="0.4">
      <c r="A7" s="11"/>
      <c r="B7" s="401"/>
      <c r="C7" s="402"/>
      <c r="D7" s="405"/>
      <c r="E7" s="406"/>
      <c r="F7" s="406"/>
      <c r="G7" s="406"/>
      <c r="H7" s="407"/>
      <c r="I7" s="405"/>
      <c r="J7" s="406"/>
      <c r="K7" s="406"/>
      <c r="L7" s="406"/>
      <c r="M7" s="407"/>
      <c r="N7" s="430"/>
      <c r="O7" s="431"/>
      <c r="P7" s="431"/>
      <c r="Q7" s="431"/>
      <c r="R7" s="432"/>
      <c r="S7" s="435"/>
      <c r="T7" s="436"/>
      <c r="U7" s="436"/>
      <c r="V7" s="436"/>
      <c r="W7" s="437"/>
      <c r="X7" s="414"/>
      <c r="Y7" s="415"/>
      <c r="Z7" s="415"/>
      <c r="AA7" s="415"/>
      <c r="AB7" s="416"/>
      <c r="AC7" s="405"/>
      <c r="AD7" s="406"/>
      <c r="AE7" s="406"/>
      <c r="AF7" s="406"/>
      <c r="AG7" s="406"/>
      <c r="AH7" s="425"/>
      <c r="AI7" s="426"/>
      <c r="AJ7" s="426"/>
      <c r="AK7" s="426"/>
      <c r="AL7" s="427"/>
    </row>
    <row r="8" spans="1:4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</row>
    <row r="9" spans="1:40" s="1" customFormat="1" ht="81.75" customHeight="1" thickBot="1" x14ac:dyDescent="0.35">
      <c r="A9" s="12"/>
      <c r="B9" s="441"/>
      <c r="C9" s="442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2" t="s">
        <v>20</v>
      </c>
      <c r="C10" s="393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2" t="s">
        <v>23</v>
      </c>
      <c r="C11" s="393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3" t="s">
        <v>22</v>
      </c>
      <c r="C12" s="444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5" t="s">
        <v>21</v>
      </c>
      <c r="C13" s="446"/>
      <c r="D13" s="447"/>
      <c r="E13" s="447"/>
      <c r="F13" s="447"/>
      <c r="G13" s="447"/>
      <c r="H13" s="447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7"/>
      <c r="AI13" s="447"/>
      <c r="AJ13" s="447"/>
      <c r="AK13" s="447"/>
      <c r="AL13" s="514"/>
    </row>
    <row r="14" spans="1:40" s="1" customFormat="1" ht="59.25" customHeight="1" thickBot="1" x14ac:dyDescent="0.35">
      <c r="A14" s="12"/>
      <c r="B14" s="392" t="s">
        <v>20</v>
      </c>
      <c r="C14" s="393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2" t="s">
        <v>23</v>
      </c>
      <c r="C15" s="393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3" t="s">
        <v>22</v>
      </c>
      <c r="C16" s="444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7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7"/>
      <c r="AI17" s="447"/>
      <c r="AJ17" s="447"/>
      <c r="AK17" s="447"/>
      <c r="AL17" s="514"/>
    </row>
    <row r="18" spans="1:38" s="1" customFormat="1" ht="59.25" customHeight="1" thickBot="1" x14ac:dyDescent="0.35">
      <c r="A18" s="12"/>
      <c r="B18" s="392" t="s">
        <v>20</v>
      </c>
      <c r="C18" s="393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2" t="s">
        <v>23</v>
      </c>
      <c r="C19" s="393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3" t="s">
        <v>22</v>
      </c>
      <c r="C20" s="444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8"/>
      <c r="AI21" s="448"/>
      <c r="AJ21" s="448"/>
      <c r="AK21" s="448"/>
      <c r="AL21" s="470"/>
    </row>
    <row r="22" spans="1:38" s="1" customFormat="1" ht="62.25" customHeight="1" thickBot="1" x14ac:dyDescent="0.35">
      <c r="A22" s="12"/>
      <c r="B22" s="392" t="s">
        <v>20</v>
      </c>
      <c r="C22" s="393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2" t="s">
        <v>23</v>
      </c>
      <c r="C23" s="393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3" t="s">
        <v>22</v>
      </c>
      <c r="C24" s="444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7"/>
      <c r="H25" s="447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9"/>
    </row>
    <row r="26" spans="1:38" s="1" customFormat="1" ht="63" customHeight="1" thickBot="1" x14ac:dyDescent="0.35">
      <c r="A26" s="12"/>
      <c r="B26" s="392" t="s">
        <v>20</v>
      </c>
      <c r="C26" s="393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2" t="s">
        <v>23</v>
      </c>
      <c r="C27" s="393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3" t="s">
        <v>22</v>
      </c>
      <c r="C28" s="444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8"/>
      <c r="H29" s="448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9"/>
    </row>
    <row r="30" spans="1:38" s="1" customFormat="1" ht="59.25" customHeight="1" thickBot="1" x14ac:dyDescent="0.35">
      <c r="A30" s="12"/>
      <c r="B30" s="392" t="s">
        <v>20</v>
      </c>
      <c r="C30" s="450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2" t="s">
        <v>23</v>
      </c>
      <c r="C31" s="393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3" t="s">
        <v>22</v>
      </c>
      <c r="C32" s="444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9"/>
    </row>
    <row r="34" spans="1:38" s="1" customFormat="1" ht="60.75" customHeight="1" thickBot="1" x14ac:dyDescent="0.35">
      <c r="A34" s="12"/>
      <c r="B34" s="392" t="s">
        <v>20</v>
      </c>
      <c r="C34" s="450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2" t="s">
        <v>23</v>
      </c>
      <c r="C35" s="393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3" t="s">
        <v>22</v>
      </c>
      <c r="C36" s="444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9"/>
    </row>
    <row r="38" spans="1:38" s="1" customFormat="1" ht="63" customHeight="1" thickBot="1" x14ac:dyDescent="0.35">
      <c r="A38" s="12"/>
      <c r="B38" s="392" t="s">
        <v>20</v>
      </c>
      <c r="C38" s="450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2" t="s">
        <v>23</v>
      </c>
      <c r="C39" s="393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3" t="s">
        <v>22</v>
      </c>
      <c r="C40" s="444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64"/>
    </row>
    <row r="42" spans="1:38" s="1" customFormat="1" ht="78.75" customHeight="1" thickBot="1" x14ac:dyDescent="0.35">
      <c r="A42" s="12"/>
      <c r="B42" s="452" t="s">
        <v>20</v>
      </c>
      <c r="C42" s="453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2" t="s">
        <v>23</v>
      </c>
      <c r="C43" s="453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2" t="s">
        <v>22</v>
      </c>
      <c r="C44" s="453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4"/>
      <c r="C1" s="394"/>
      <c r="D1" s="394"/>
      <c r="E1" s="394"/>
      <c r="F1" s="394"/>
      <c r="G1" s="394"/>
      <c r="H1" s="394"/>
      <c r="I1" s="9"/>
      <c r="J1" s="275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518"/>
      <c r="D4" s="397" t="s">
        <v>1</v>
      </c>
      <c r="E4" s="468"/>
      <c r="F4" s="468"/>
      <c r="G4" s="468"/>
      <c r="H4" s="518"/>
      <c r="I4" s="174"/>
    </row>
    <row r="5" spans="1:10" ht="24" customHeight="1" thickBot="1" x14ac:dyDescent="0.4">
      <c r="A5" s="11"/>
      <c r="B5" s="519"/>
      <c r="C5" s="520"/>
      <c r="D5" s="521"/>
      <c r="E5" s="523"/>
      <c r="F5" s="523"/>
      <c r="G5" s="523"/>
      <c r="H5" s="522"/>
      <c r="I5" s="174"/>
    </row>
    <row r="6" spans="1:10" ht="21.75" customHeight="1" x14ac:dyDescent="0.35">
      <c r="A6" s="11"/>
      <c r="B6" s="519"/>
      <c r="C6" s="520"/>
      <c r="D6" s="417" t="s">
        <v>12</v>
      </c>
      <c r="E6" s="428"/>
      <c r="F6" s="428"/>
      <c r="G6" s="428"/>
      <c r="H6" s="464"/>
    </row>
    <row r="7" spans="1:10" ht="36" customHeight="1" thickBot="1" x14ac:dyDescent="0.4">
      <c r="A7" s="11"/>
      <c r="B7" s="521"/>
      <c r="C7" s="522"/>
      <c r="D7" s="524"/>
      <c r="E7" s="525"/>
      <c r="F7" s="525"/>
      <c r="G7" s="525"/>
      <c r="H7" s="526"/>
    </row>
    <row r="8" spans="1:10" s="1" customFormat="1" ht="33.75" customHeight="1" thickBot="1" x14ac:dyDescent="0.4">
      <c r="A8" s="12"/>
      <c r="B8" s="438" t="s">
        <v>5</v>
      </c>
      <c r="C8" s="439"/>
      <c r="D8" s="439"/>
      <c r="E8" s="439"/>
      <c r="F8" s="439"/>
      <c r="G8" s="439"/>
      <c r="H8" s="440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2" t="s">
        <v>20</v>
      </c>
      <c r="C10" s="450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2" t="s">
        <v>16</v>
      </c>
      <c r="C11" s="450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2" t="s">
        <v>22</v>
      </c>
      <c r="C12" s="450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5" t="s">
        <v>21</v>
      </c>
      <c r="C13" s="446"/>
      <c r="D13" s="446"/>
      <c r="E13" s="446"/>
      <c r="F13" s="446"/>
      <c r="G13" s="446"/>
      <c r="H13" s="449"/>
      <c r="I13" s="169"/>
      <c r="J13" s="276"/>
    </row>
    <row r="14" spans="1:10" s="1" customFormat="1" ht="59.25" customHeight="1" thickBot="1" x14ac:dyDescent="0.4">
      <c r="A14" s="12"/>
      <c r="B14" s="392" t="s">
        <v>20</v>
      </c>
      <c r="C14" s="450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2" t="s">
        <v>16</v>
      </c>
      <c r="C15" s="450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2" t="s">
        <v>22</v>
      </c>
      <c r="C16" s="450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5" t="s">
        <v>6</v>
      </c>
      <c r="C17" s="446"/>
      <c r="D17" s="446"/>
      <c r="E17" s="446"/>
      <c r="F17" s="446"/>
      <c r="G17" s="446"/>
      <c r="H17" s="449"/>
      <c r="I17" s="169"/>
      <c r="J17" s="276"/>
    </row>
    <row r="18" spans="1:14" s="1" customFormat="1" ht="59.25" customHeight="1" thickBot="1" x14ac:dyDescent="0.4">
      <c r="A18" s="12"/>
      <c r="B18" s="460" t="s">
        <v>20</v>
      </c>
      <c r="C18" s="51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0" t="s">
        <v>16</v>
      </c>
      <c r="C19" s="51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0" t="s">
        <v>22</v>
      </c>
      <c r="C20" s="51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5" t="s">
        <v>7</v>
      </c>
      <c r="C21" s="446"/>
      <c r="D21" s="446"/>
      <c r="E21" s="446"/>
      <c r="F21" s="446"/>
      <c r="G21" s="446"/>
      <c r="H21" s="449"/>
      <c r="I21" s="170"/>
      <c r="J21" s="277"/>
    </row>
    <row r="22" spans="1:14" s="1" customFormat="1" ht="62.25" customHeight="1" thickBot="1" x14ac:dyDescent="0.4">
      <c r="A22" s="12"/>
      <c r="B22" s="460" t="s">
        <v>20</v>
      </c>
      <c r="C22" s="51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0" t="s">
        <v>16</v>
      </c>
      <c r="C23" s="51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0" t="s">
        <v>22</v>
      </c>
      <c r="C24" s="51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0" t="s">
        <v>20</v>
      </c>
      <c r="C26" s="51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0" t="s">
        <v>16</v>
      </c>
      <c r="C27" s="51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0" t="s">
        <v>22</v>
      </c>
      <c r="C28" s="51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0" t="s">
        <v>20</v>
      </c>
      <c r="C30" s="51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0" t="s">
        <v>16</v>
      </c>
      <c r="C31" s="51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0" t="s">
        <v>22</v>
      </c>
      <c r="C32" s="51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0" t="s">
        <v>20</v>
      </c>
      <c r="C34" s="51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0" t="s">
        <v>16</v>
      </c>
      <c r="C35" s="51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0" t="s">
        <v>22</v>
      </c>
      <c r="C36" s="51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9"/>
      <c r="I37" s="172"/>
      <c r="J37" s="280"/>
    </row>
    <row r="38" spans="1:15" s="1" customFormat="1" ht="63" customHeight="1" thickBot="1" x14ac:dyDescent="0.4">
      <c r="A38" s="12"/>
      <c r="B38" s="460" t="s">
        <v>20</v>
      </c>
      <c r="C38" s="51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0" t="s">
        <v>16</v>
      </c>
      <c r="C39" s="51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0" t="s">
        <v>22</v>
      </c>
      <c r="C40" s="51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8">
        <v>55</v>
      </c>
      <c r="C41" s="439"/>
      <c r="D41" s="439"/>
      <c r="E41" s="439"/>
      <c r="F41" s="439"/>
      <c r="G41" s="439"/>
      <c r="H41" s="440"/>
      <c r="I41" s="169"/>
      <c r="J41" s="276"/>
      <c r="M41" s="279"/>
    </row>
    <row r="42" spans="1:15" s="1" customFormat="1" ht="84" customHeight="1" thickBot="1" x14ac:dyDescent="0.4">
      <c r="A42" s="12"/>
      <c r="B42" s="453" t="s">
        <v>20</v>
      </c>
      <c r="C42" s="51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3" t="s">
        <v>16</v>
      </c>
      <c r="C43" s="51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3" t="s">
        <v>22</v>
      </c>
      <c r="C44" s="51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4"/>
      <c r="C1" s="394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403"/>
      <c r="E4" s="403"/>
      <c r="F4" s="403"/>
      <c r="G4" s="403"/>
      <c r="H4" s="403"/>
      <c r="I4" s="174"/>
    </row>
    <row r="5" spans="1:10" ht="24" customHeight="1" thickBot="1" x14ac:dyDescent="0.4">
      <c r="A5" s="11"/>
      <c r="B5" s="399"/>
      <c r="C5" s="400"/>
      <c r="D5" s="406"/>
      <c r="E5" s="406"/>
      <c r="F5" s="406"/>
      <c r="G5" s="406"/>
      <c r="H5" s="406"/>
      <c r="I5" s="174"/>
    </row>
    <row r="6" spans="1:10" ht="21.75" customHeight="1" x14ac:dyDescent="0.35">
      <c r="A6" s="11"/>
      <c r="B6" s="399"/>
      <c r="C6" s="400"/>
      <c r="D6" s="417" t="s">
        <v>13</v>
      </c>
      <c r="E6" s="428"/>
      <c r="F6" s="403"/>
      <c r="G6" s="403"/>
      <c r="H6" s="404"/>
    </row>
    <row r="7" spans="1:10" ht="36" customHeight="1" thickBot="1" x14ac:dyDescent="0.4">
      <c r="A7" s="11"/>
      <c r="B7" s="401"/>
      <c r="C7" s="402"/>
      <c r="D7" s="405"/>
      <c r="E7" s="406"/>
      <c r="F7" s="406"/>
      <c r="G7" s="406"/>
      <c r="H7" s="407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169"/>
    </row>
    <row r="9" spans="1:10" s="1" customFormat="1" ht="105.75" thickBot="1" x14ac:dyDescent="0.35">
      <c r="A9" s="12"/>
      <c r="B9" s="441"/>
      <c r="C9" s="4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393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2" t="s">
        <v>16</v>
      </c>
      <c r="C11" s="393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3" t="s">
        <v>22</v>
      </c>
      <c r="C12" s="444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169"/>
    </row>
    <row r="14" spans="1:10" s="1" customFormat="1" ht="59.25" customHeight="1" thickBot="1" x14ac:dyDescent="0.35">
      <c r="A14" s="12"/>
      <c r="B14" s="392" t="s">
        <v>20</v>
      </c>
      <c r="C14" s="393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2" t="s">
        <v>16</v>
      </c>
      <c r="C15" s="393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3" t="s">
        <v>22</v>
      </c>
      <c r="C16" s="444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169"/>
    </row>
    <row r="18" spans="1:9" s="1" customFormat="1" ht="59.25" customHeight="1" thickBot="1" x14ac:dyDescent="0.35">
      <c r="A18" s="12"/>
      <c r="B18" s="392" t="s">
        <v>20</v>
      </c>
      <c r="C18" s="393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2" t="s">
        <v>16</v>
      </c>
      <c r="C19" s="393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3" t="s">
        <v>22</v>
      </c>
      <c r="C20" s="444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6"/>
      <c r="I21" s="170"/>
    </row>
    <row r="22" spans="1:9" s="1" customFormat="1" ht="62.25" customHeight="1" thickBot="1" x14ac:dyDescent="0.35">
      <c r="A22" s="12"/>
      <c r="B22" s="392" t="s">
        <v>20</v>
      </c>
      <c r="C22" s="393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2" t="s">
        <v>16</v>
      </c>
      <c r="C23" s="393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3" t="s">
        <v>22</v>
      </c>
      <c r="C24" s="444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171"/>
    </row>
    <row r="26" spans="1:9" s="1" customFormat="1" ht="63" customHeight="1" thickBot="1" x14ac:dyDescent="0.35">
      <c r="A26" s="12"/>
      <c r="B26" s="392" t="s">
        <v>20</v>
      </c>
      <c r="C26" s="393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2" t="s">
        <v>16</v>
      </c>
      <c r="C27" s="393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3" t="s">
        <v>22</v>
      </c>
      <c r="C28" s="444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170"/>
    </row>
    <row r="30" spans="1:9" s="1" customFormat="1" ht="59.25" customHeight="1" thickBot="1" x14ac:dyDescent="0.35">
      <c r="A30" s="12"/>
      <c r="B30" s="392" t="s">
        <v>20</v>
      </c>
      <c r="C30" s="393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2" t="s">
        <v>16</v>
      </c>
      <c r="C31" s="393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3" t="s">
        <v>22</v>
      </c>
      <c r="C32" s="444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172"/>
    </row>
    <row r="34" spans="1:9" s="1" customFormat="1" ht="60.75" customHeight="1" thickBot="1" x14ac:dyDescent="0.35">
      <c r="A34" s="12"/>
      <c r="B34" s="532" t="s">
        <v>20</v>
      </c>
      <c r="C34" s="53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2" t="s">
        <v>16</v>
      </c>
      <c r="C35" s="53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8" t="s">
        <v>22</v>
      </c>
      <c r="C36" s="529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0" t="s">
        <v>11</v>
      </c>
      <c r="C37" s="531"/>
      <c r="D37" s="531"/>
      <c r="E37" s="531"/>
      <c r="F37" s="531"/>
      <c r="G37" s="531"/>
      <c r="H37" s="531"/>
      <c r="I37" s="172"/>
    </row>
    <row r="38" spans="1:9" s="1" customFormat="1" ht="63" customHeight="1" thickBot="1" x14ac:dyDescent="0.35">
      <c r="A38" s="12"/>
      <c r="B38" s="532" t="s">
        <v>20</v>
      </c>
      <c r="C38" s="53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2" t="s">
        <v>16</v>
      </c>
      <c r="C39" s="53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8" t="s">
        <v>22</v>
      </c>
      <c r="C40" s="529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8" t="s">
        <v>0</v>
      </c>
      <c r="C41" s="439"/>
      <c r="D41" s="534"/>
      <c r="E41" s="534"/>
      <c r="F41" s="534"/>
      <c r="G41" s="534"/>
      <c r="H41" s="534"/>
      <c r="I41" s="169"/>
    </row>
    <row r="42" spans="1:9" s="1" customFormat="1" ht="72.75" customHeight="1" thickBot="1" x14ac:dyDescent="0.35">
      <c r="A42" s="12"/>
      <c r="B42" s="452" t="s">
        <v>20</v>
      </c>
      <c r="C42" s="453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2" t="s">
        <v>22</v>
      </c>
      <c r="C44" s="453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27"/>
      <c r="D51" s="527"/>
      <c r="E51" s="527"/>
      <c r="F51" s="527"/>
      <c r="G51" s="527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2019-12-10T07:51:35Z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