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Плановый отдел\Группа по закупкам\_ОТЧЕТЫ\Отчет для ФАС ежемесячный до 10 числа\февраль 2019\"/>
    </mc:Choice>
  </mc:AlternateContent>
  <bookViews>
    <workbookView xWindow="0" yWindow="0" windowWidth="28800" windowHeight="1233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Лист1!$A$7:$V$51</definedName>
    <definedName name="закупка">'[1]2019'!#REF!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<sst xmlns="http://schemas.openxmlformats.org/spreadsheetml/2006/main" count="215" uniqueCount="151">
  <si>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</si>
  <si>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</si>
  <si>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</si>
  <si>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</si>
  <si>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</si>
  <si>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</si>
  <si>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</si>
  <si>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</si>
  <si>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</si>
  <si>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</si>
  <si>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</si>
  <si>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</si>
  <si>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</si>
  <si>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</si>
  <si>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</si>
  <si>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</si>
  <si>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</si>
  <si>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</si>
  <si>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</si>
  <si>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</si>
  <si>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</si>
  <si>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</si>
  <si>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</si>
  <si>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</si>
  <si>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</si>
  <si>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</si>
  <si>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</si>
  <si>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</si>
  <si>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</si>
  <si>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</si>
  <si>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                              Информация
           о способах приобретения, стоимости и объемах товаров,
          необходимых для оказания услуг по транспортировке газа
           по трубопроводам АО "Газпром газораспределение Север"
                                  (наименование субъекта
                                  естественной монополии)
</t>
  </si>
  <si>
    <t>Услуга по вывозу жидких бытовых отходов</t>
  </si>
  <si>
    <t>усл.ед.</t>
  </si>
  <si>
    <t>Услуга по предрейсовому, послерейсовому осмотру водителей</t>
  </si>
  <si>
    <t>Услуги по предоставлению доступа к сети интернет</t>
  </si>
  <si>
    <t>ГГС-2-63-163/19 от 01.02.2019</t>
  </si>
  <si>
    <t>ГГС-2-63-101/19 от 01.02.2019</t>
  </si>
  <si>
    <t>ГГС-14-63-160/19 от 01.02.2019</t>
  </si>
  <si>
    <t>ГГС-2-63-256/19 от 01.02.2019</t>
  </si>
  <si>
    <t>ГГС-2-63-257/19 от 01.02.2019</t>
  </si>
  <si>
    <t>ГГС-1-63-390/19 от 01.02.2019</t>
  </si>
  <si>
    <t>ГГС-2-63-105/19 от 04.02.2019</t>
  </si>
  <si>
    <t>ГГС-2-63-122/19 от 06.02.2019</t>
  </si>
  <si>
    <t>ГГС-2-63-178/19 от 07.02.2019</t>
  </si>
  <si>
    <t>ГГС-2-63-331/19 от 07.02.2019</t>
  </si>
  <si>
    <t>ГГС-2-63-157/19 от 11.02.2019</t>
  </si>
  <si>
    <t>ГГС-2-63-242/19 от 11.02.2019</t>
  </si>
  <si>
    <t>ГГС-2-63-298/19 от 12.02.2019</t>
  </si>
  <si>
    <t>ГГС-2-63-271/19 от 12.02.2019</t>
  </si>
  <si>
    <t>ГГС-14-63-248/19 от 18.02.2019</t>
  </si>
  <si>
    <t>ГГС-2-63-317/19 от 19.02.2019</t>
  </si>
  <si>
    <t>ГГС-2-63-262/19 от 20.02.2019</t>
  </si>
  <si>
    <t>ГГС-2-63-264/19 от 20.02.2019</t>
  </si>
  <si>
    <t>ГГС-2-63-268/19 от 20.02.2019</t>
  </si>
  <si>
    <t>ГГС-2-63-269/19 от 20.02.2019</t>
  </si>
  <si>
    <t>ГГС-2-63-278/19 от 20.02.2019</t>
  </si>
  <si>
    <t>ГГС-2-63-283/19 от 20.02.2019</t>
  </si>
  <si>
    <t>ГГС-3-63-288/19 от 20.02.2019</t>
  </si>
  <si>
    <t>ГГС-2-63-291/19 от 20.02.2019</t>
  </si>
  <si>
    <t>ГГС-2-63-325/19 от 20.02.2019</t>
  </si>
  <si>
    <t>ГГС-2-63-326/19 от 20.02.2019</t>
  </si>
  <si>
    <t>ГГС-2-63-303/19 от 21.02.2019</t>
  </si>
  <si>
    <t>ГГС-2-63-334/19 от 22.02.2019</t>
  </si>
  <si>
    <t>ГГС-14-63-338/19 от 25.02.2019</t>
  </si>
  <si>
    <t>ГГС-2-63-364/19 от 25.02.2019</t>
  </si>
  <si>
    <t>ГГС-3-63-384/19 от 27.02.2019</t>
  </si>
  <si>
    <t>ГГС-2-63-379/19 от 28.02.2019</t>
  </si>
  <si>
    <t>ГГС-3-63-418/19 от 28.02.2019</t>
  </si>
  <si>
    <t>ГГС-2-63-422/19 от 28.02.2019</t>
  </si>
  <si>
    <t>ГГС-2-63-423/19 от 28.02.2019</t>
  </si>
  <si>
    <t>Услуга аттестат.сотруд.</t>
  </si>
  <si>
    <t>Услуга по стирке спецодежды</t>
  </si>
  <si>
    <t>Обязательный взнос за каждого инвалида в пределах установленной квоты</t>
  </si>
  <si>
    <t>работы по испытанию   переносных лестниц, стремянок, спасательных поясов и веревок  на объекте</t>
  </si>
  <si>
    <t>Услуга по аттестации специалистов</t>
  </si>
  <si>
    <t>Услуга по ремонту и ТО системы автоматической установки пожарной сигнализации и системы оповещения и управления эвакуацией людей при пожаре</t>
  </si>
  <si>
    <t>Услуга сотовой связи</t>
  </si>
  <si>
    <t>Технический осмотр автомобилей</t>
  </si>
  <si>
    <t>Услуга по ремонту мойки высокого давления</t>
  </si>
  <si>
    <t>Услуга обучения на семинарах</t>
  </si>
  <si>
    <t>Услуга адвоката</t>
  </si>
  <si>
    <t>Услуга по вывозу снега с территории при помощи автомобиля</t>
  </si>
  <si>
    <t>Услуги по водоотведению поверхностных и дренажных сточных вод</t>
  </si>
  <si>
    <t>Услуга по ремонту и поверке оборудования измерительных узлов учета газа</t>
  </si>
  <si>
    <t>Услуга транспортная</t>
  </si>
  <si>
    <t>Работы кадастровые</t>
  </si>
  <si>
    <t>Обучение работников по ГО и ЧС</t>
  </si>
  <si>
    <t>Работа проектно-изыскательская по строительству объектов сети газораспределения</t>
  </si>
  <si>
    <t>Услуга по сопровождению программного комплекса</t>
  </si>
  <si>
    <t>Комплекс кадастровых и иных работ, необходимых для оформления прав заказчика на земельные участки</t>
  </si>
  <si>
    <t>Услуга водоснабжения</t>
  </si>
  <si>
    <t>Поставка воды питьевая негазированная 19л</t>
  </si>
  <si>
    <t>предоставление постоянного доступа в интернет</t>
  </si>
  <si>
    <t>Услуга аттестации сотрудников</t>
  </si>
  <si>
    <t>Выпуск электронно-цифровой подписи</t>
  </si>
  <si>
    <t>Поставка воды питьевой канистры 19л</t>
  </si>
  <si>
    <t>ООО Аттестационный центр "Диагностика Контроль Сервис"</t>
  </si>
  <si>
    <t>МУП "Югорскбытсервис"</t>
  </si>
  <si>
    <t>ООО «Касаргинский источник»</t>
  </si>
  <si>
    <t>ООО "АСС"</t>
  </si>
  <si>
    <t>ОАО "МТС" в ХМАО-Югре г.Нягань</t>
  </si>
  <si>
    <t>КАЛИНИНСКАЯ ООО ВОИ</t>
  </si>
  <si>
    <t>ИП Белый Валерий Борисович</t>
  </si>
  <si>
    <t>ПАО "Ростелеком"</t>
  </si>
  <si>
    <t>МП "Заводоуковское ЖКХ"</t>
  </si>
  <si>
    <t>ООО "Предрейсовый осмотр"</t>
  </si>
  <si>
    <t>ООО "Тюм ЦАС"</t>
  </si>
  <si>
    <t>Сибирь - плюс</t>
  </si>
  <si>
    <t>Филиал ПАО "МТС" в Тюменской области</t>
  </si>
  <si>
    <t>ИП Кошелева Ольга Павловна</t>
  </si>
  <si>
    <t>ИП Овечкин Дмитрий Сергеевич</t>
  </si>
  <si>
    <t>АО "ПФ "СКБ Контур"</t>
  </si>
  <si>
    <t>ООО "Автомикс"</t>
  </si>
  <si>
    <t>АО "Газпром газораспределение Чебоксары"</t>
  </si>
  <si>
    <t>ООО "ТСК"</t>
  </si>
  <si>
    <t>Жумагаженова Берен Шалабаевна</t>
  </si>
  <si>
    <t>Глава К(Ф)Х Ульянов А.М.</t>
  </si>
  <si>
    <t>ООО "Абатский жилремстрой"</t>
  </si>
  <si>
    <t>СПССК "Центральный"</t>
  </si>
  <si>
    <t>ООО "Голышмановотеплоцентр"</t>
  </si>
  <si>
    <t>ООО "Газпром межрегионгаз Север"</t>
  </si>
  <si>
    <t>АО "СТРОИТЕЛЬНОЕ УПРАВЛЕНИЕ СЕВЕР"</t>
  </si>
  <si>
    <t>ИП Гитюков Валерий Викторович</t>
  </si>
  <si>
    <t>ГБУЗ ЯНАО "Красноселькупская центральная районная больница"</t>
  </si>
  <si>
    <t>ООО "Сибириада"</t>
  </si>
  <si>
    <t>АО "Водоканал"</t>
  </si>
  <si>
    <t>ООО "БАСТИОН"</t>
  </si>
  <si>
    <t>ИП Канюкова Л.Т.</t>
  </si>
  <si>
    <t>ГКУ ТО «ТОСЭР»</t>
  </si>
  <si>
    <t>ООО "АНТ - ЦИФРОВЫЕ СЕРВИСЫ"</t>
  </si>
  <si>
    <t>ООО "Велес"</t>
  </si>
  <si>
    <t>Армизонское УМПЖКХ</t>
  </si>
  <si>
    <t>ООО "Бедюжское АТП"</t>
  </si>
  <si>
    <t>№31807345996</t>
  </si>
  <si>
    <t>№57203058440190000370000</t>
  </si>
  <si>
    <t xml:space="preserve">  №31807258384</t>
  </si>
  <si>
    <t>№57203058440190000400000</t>
  </si>
  <si>
    <t>№57203058440190000410000</t>
  </si>
  <si>
    <t>№31807345979</t>
  </si>
  <si>
    <t>№57203058440190000450000</t>
  </si>
  <si>
    <t>№57203058440190000510000</t>
  </si>
  <si>
    <t>л.</t>
  </si>
  <si>
    <t>Поставка соли технической</t>
  </si>
  <si>
    <t>ГГС-2-63-146/19 от 11.02.2019 
номер договора в ЕИС №57203058440190000400000</t>
  </si>
  <si>
    <t>ГГС-2-63-155/19 от 08.02.2019
номер закупки в ЕИС   №31807258384</t>
  </si>
  <si>
    <t>ГГС-2-63-166/19 от 12.02.2019 номер договора в ЕИС №57203058440190000410000</t>
  </si>
  <si>
    <t>ГГС-2-63-246/19 от 12.02.2019
номер закупки в ЕИС №31807345979</t>
  </si>
  <si>
    <t>ГГС-2-63-305/19 от 21.02.2019
номер договора в ЕИС №57203058440190000450000</t>
  </si>
  <si>
    <t>ГГС-2-63-373/19 от 27.02.2019
номер договора в ЕИС №57203058440190000510000</t>
  </si>
  <si>
    <t>ГГС-2-63-112/19 от 04.02.2019
номер закупки в ЕИС №31807345996</t>
  </si>
  <si>
    <t>ГГС-2-63-119/19 от 05.02.2019
номер договора в ЕИС №57203058440190000370000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</si>
</sst>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99;&#1081;%20&#1086;&#1090;&#1076;&#1077;&#1083;/&#1043;&#1088;&#1091;&#1087;&#1087;&#1072;%20&#1087;&#1086;%20&#1079;&#1072;&#1082;&#1091;&#1087;&#1082;&#1072;&#1084;/_&#1055;&#1083;&#1072;&#1085;&#1099;%20&#1079;&#1072;&#1082;&#1091;&#1087;&#1086;&#1082;%20_&#1085;&#1077;%20&#1080;&#1079;&#1084;&#1077;&#1085;&#1103;&#1090;&#1100;/2019/&#1043;&#1043;&#1057;/&#1055;&#1083;&#1072;&#1085;%20&#1079;&#1072;&#1082;&#1091;&#1087;&#1086;&#1082;/&#1055;&#1083;&#1072;&#1085;%20&#1079;&#1072;&#1082;&#1091;&#1087;&#1086;&#1082;%20&#1043;&#1072;&#1079;&#1087;&#1088;&#1086;&#1084;%20&#1075;&#1072;&#1079;&#1086;&#1088;&#1072;&#1089;&#1087;&#1088;&#1077;&#1076;&#1077;&#1083;&#1077;&#1085;&#1080;&#1077;%20&#1057;&#1077;&#1074;&#1077;&#1088;%202019%2004.03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лимиты (2018)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tabSelected="1" workbookViewId="0">
      <selection activeCell="W6" sqref="W6"/>
    </sheetView>
  </sheetViews>
  <sheetFormatPr defaultRowHeight="11.25" x14ac:dyDescent="0.2"/>
  <cols>
    <col min="1" max="1" width="9.140625" style="1"/>
    <col min="2" max="2" width="11.42578125" style="1" customWidth="1"/>
    <col min="3" max="3" width="7.7109375" style="1" customWidth="1"/>
    <col min="4" max="4" width="8.85546875" style="1" customWidth="1"/>
    <col min="5" max="5" width="7.7109375" style="1" customWidth="1"/>
    <col min="6" max="6" width="8.85546875" style="1" customWidth="1"/>
    <col min="7" max="7" width="8.5703125" style="1" customWidth="1"/>
    <col min="8" max="8" width="7.42578125" style="1" customWidth="1"/>
    <col min="9" max="9" width="8.42578125" style="1" customWidth="1"/>
    <col min="10" max="10" width="8" style="1" customWidth="1"/>
    <col min="11" max="11" width="14.140625" style="1" customWidth="1"/>
    <col min="12" max="12" width="13.7109375" style="1" customWidth="1"/>
    <col min="13" max="13" width="15.140625" style="1" customWidth="1"/>
    <col min="14" max="14" width="15.5703125" style="1" customWidth="1"/>
    <col min="15" max="15" width="10" style="1" customWidth="1"/>
    <col min="16" max="16" width="17.140625" style="1" customWidth="1"/>
    <col min="17" max="17" width="11.7109375" style="1" customWidth="1"/>
    <col min="18" max="18" width="11.42578125" style="1" customWidth="1"/>
    <col min="19" max="19" width="13.140625" style="1" customWidth="1"/>
    <col min="20" max="20" width="11.140625" style="1" customWidth="1"/>
    <col min="21" max="21" width="17.7109375" style="1" customWidth="1"/>
    <col min="22" max="22" width="18.85546875" style="1" customWidth="1"/>
    <col min="23" max="16384" width="9.140625" style="1"/>
  </cols>
  <sheetData>
    <row r="1" spans="1:22" ht="88.5" customHeight="1" x14ac:dyDescent="0.2">
      <c r="A1" s="11" t="s">
        <v>30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ht="15.75" customHeight="1" x14ac:dyDescent="0.2">
      <c r="A2" s="13" t="s">
        <v>0</v>
      </c>
      <c r="B2" s="13" t="s">
        <v>1</v>
      </c>
      <c r="C2" s="13" t="s">
        <v>2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 t="s">
        <v>3</v>
      </c>
      <c r="Q2" s="13" t="s">
        <v>4</v>
      </c>
      <c r="R2" s="13" t="s">
        <v>5</v>
      </c>
      <c r="S2" s="13" t="s">
        <v>6</v>
      </c>
      <c r="T2" s="13" t="s">
        <v>7</v>
      </c>
      <c r="U2" s="13" t="s">
        <v>8</v>
      </c>
      <c r="V2" s="13" t="s">
        <v>9</v>
      </c>
    </row>
    <row r="3" spans="1:22" ht="15.75" customHeight="1" x14ac:dyDescent="0.2">
      <c r="A3" s="13"/>
      <c r="B3" s="13"/>
      <c r="C3" s="13" t="s">
        <v>10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 t="s">
        <v>11</v>
      </c>
      <c r="O3" s="13"/>
      <c r="P3" s="13"/>
      <c r="Q3" s="13"/>
      <c r="R3" s="13"/>
      <c r="S3" s="13"/>
      <c r="T3" s="13"/>
      <c r="U3" s="13"/>
      <c r="V3" s="13"/>
    </row>
    <row r="4" spans="1:22" ht="15.75" customHeight="1" x14ac:dyDescent="0.2">
      <c r="A4" s="13"/>
      <c r="B4" s="13"/>
      <c r="C4" s="13" t="s">
        <v>12</v>
      </c>
      <c r="D4" s="13"/>
      <c r="E4" s="13"/>
      <c r="F4" s="13"/>
      <c r="G4" s="13"/>
      <c r="H4" s="13"/>
      <c r="I4" s="13"/>
      <c r="J4" s="13"/>
      <c r="K4" s="13"/>
      <c r="L4" s="13"/>
      <c r="M4" s="13" t="s">
        <v>13</v>
      </c>
      <c r="N4" s="13"/>
      <c r="O4" s="13"/>
      <c r="P4" s="13"/>
      <c r="Q4" s="13"/>
      <c r="R4" s="13"/>
      <c r="S4" s="13"/>
      <c r="T4" s="13"/>
      <c r="U4" s="13"/>
      <c r="V4" s="13"/>
    </row>
    <row r="5" spans="1:22" ht="30" customHeight="1" x14ac:dyDescent="0.2">
      <c r="A5" s="13"/>
      <c r="B5" s="13"/>
      <c r="C5" s="13" t="s">
        <v>14</v>
      </c>
      <c r="D5" s="13"/>
      <c r="E5" s="13"/>
      <c r="F5" s="13" t="s">
        <v>15</v>
      </c>
      <c r="G5" s="13"/>
      <c r="H5" s="13"/>
      <c r="I5" s="13" t="s">
        <v>16</v>
      </c>
      <c r="J5" s="13"/>
      <c r="K5" s="13" t="s">
        <v>17</v>
      </c>
      <c r="L5" s="13"/>
      <c r="M5" s="13"/>
      <c r="N5" s="13" t="s">
        <v>18</v>
      </c>
      <c r="O5" s="13" t="s">
        <v>19</v>
      </c>
      <c r="P5" s="13"/>
      <c r="Q5" s="13"/>
      <c r="R5" s="13"/>
      <c r="S5" s="13"/>
      <c r="T5" s="13"/>
      <c r="U5" s="13"/>
      <c r="V5" s="13"/>
    </row>
    <row r="6" spans="1:22" ht="75.75" customHeight="1" x14ac:dyDescent="0.2">
      <c r="A6" s="13"/>
      <c r="B6" s="13"/>
      <c r="C6" s="6" t="s">
        <v>20</v>
      </c>
      <c r="D6" s="6" t="s">
        <v>21</v>
      </c>
      <c r="E6" s="6" t="s">
        <v>22</v>
      </c>
      <c r="F6" s="6" t="s">
        <v>23</v>
      </c>
      <c r="G6" s="6" t="s">
        <v>24</v>
      </c>
      <c r="H6" s="6" t="s">
        <v>25</v>
      </c>
      <c r="I6" s="6" t="s">
        <v>26</v>
      </c>
      <c r="J6" s="6" t="s">
        <v>27</v>
      </c>
      <c r="K6" s="6" t="s">
        <v>28</v>
      </c>
      <c r="L6" s="6" t="s">
        <v>29</v>
      </c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x14ac:dyDescent="0.2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</row>
    <row r="8" spans="1:22" s="3" customFormat="1" ht="33.75" x14ac:dyDescent="0.2">
      <c r="A8" s="2">
        <v>1</v>
      </c>
      <c r="B8" s="7">
        <v>43497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1</v>
      </c>
      <c r="O8" s="2">
        <v>0</v>
      </c>
      <c r="P8" s="2" t="s">
        <v>93</v>
      </c>
      <c r="Q8" s="16">
        <v>10.8</v>
      </c>
      <c r="R8" s="15" t="s">
        <v>32</v>
      </c>
      <c r="S8" s="2">
        <v>1</v>
      </c>
      <c r="T8" s="16">
        <v>10.8</v>
      </c>
      <c r="U8" s="2" t="s">
        <v>96</v>
      </c>
      <c r="V8" s="4" t="s">
        <v>35</v>
      </c>
    </row>
    <row r="9" spans="1:22" ht="22.5" x14ac:dyDescent="0.2">
      <c r="A9" s="2">
        <v>2</v>
      </c>
      <c r="B9" s="7">
        <v>43497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1</v>
      </c>
      <c r="O9" s="2">
        <v>0</v>
      </c>
      <c r="P9" s="2" t="s">
        <v>71</v>
      </c>
      <c r="Q9" s="16">
        <v>30</v>
      </c>
      <c r="R9" s="15" t="s">
        <v>32</v>
      </c>
      <c r="S9" s="2">
        <v>1</v>
      </c>
      <c r="T9" s="16">
        <v>30</v>
      </c>
      <c r="U9" s="2" t="s">
        <v>97</v>
      </c>
      <c r="V9" s="4" t="s">
        <v>36</v>
      </c>
    </row>
    <row r="10" spans="1:22" ht="33.75" x14ac:dyDescent="0.2">
      <c r="A10" s="2">
        <v>3</v>
      </c>
      <c r="B10" s="7">
        <v>43497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1</v>
      </c>
      <c r="O10" s="2">
        <v>0</v>
      </c>
      <c r="P10" s="2" t="s">
        <v>91</v>
      </c>
      <c r="Q10" s="16">
        <v>0.129</v>
      </c>
      <c r="R10" s="15" t="s">
        <v>141</v>
      </c>
      <c r="S10" s="2">
        <v>460</v>
      </c>
      <c r="T10" s="16">
        <v>59.34</v>
      </c>
      <c r="U10" s="2" t="s">
        <v>98</v>
      </c>
      <c r="V10" s="4" t="s">
        <v>37</v>
      </c>
    </row>
    <row r="11" spans="1:22" ht="33.75" x14ac:dyDescent="0.2">
      <c r="A11" s="2">
        <v>4</v>
      </c>
      <c r="B11" s="7">
        <v>43497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1</v>
      </c>
      <c r="O11" s="2">
        <v>0</v>
      </c>
      <c r="P11" s="2" t="s">
        <v>92</v>
      </c>
      <c r="Q11" s="16">
        <v>98</v>
      </c>
      <c r="R11" s="15" t="s">
        <v>32</v>
      </c>
      <c r="S11" s="2">
        <v>1</v>
      </c>
      <c r="T11" s="16">
        <v>98</v>
      </c>
      <c r="U11" s="2" t="s">
        <v>99</v>
      </c>
      <c r="V11" s="4" t="s">
        <v>38</v>
      </c>
    </row>
    <row r="12" spans="1:22" ht="33.75" x14ac:dyDescent="0.2">
      <c r="A12" s="2">
        <v>5</v>
      </c>
      <c r="B12" s="7">
        <v>43497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</v>
      </c>
      <c r="O12" s="2">
        <v>0</v>
      </c>
      <c r="P12" s="2" t="s">
        <v>92</v>
      </c>
      <c r="Q12" s="16">
        <v>98</v>
      </c>
      <c r="R12" s="15" t="s">
        <v>32</v>
      </c>
      <c r="S12" s="2">
        <v>1</v>
      </c>
      <c r="T12" s="16">
        <v>98</v>
      </c>
      <c r="U12" s="2" t="s">
        <v>100</v>
      </c>
      <c r="V12" s="4" t="s">
        <v>39</v>
      </c>
    </row>
    <row r="13" spans="1:22" ht="45" x14ac:dyDescent="0.2">
      <c r="A13" s="2">
        <v>6</v>
      </c>
      <c r="B13" s="7">
        <v>43497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1</v>
      </c>
      <c r="O13" s="2">
        <v>0</v>
      </c>
      <c r="P13" s="2" t="s">
        <v>72</v>
      </c>
      <c r="Q13" s="16">
        <v>45.067999999999998</v>
      </c>
      <c r="R13" s="15" t="s">
        <v>32</v>
      </c>
      <c r="S13" s="2">
        <v>1</v>
      </c>
      <c r="T13" s="16">
        <v>45.067999999999998</v>
      </c>
      <c r="U13" s="2" t="s">
        <v>101</v>
      </c>
      <c r="V13" s="4" t="s">
        <v>40</v>
      </c>
    </row>
    <row r="14" spans="1:22" ht="56.25" x14ac:dyDescent="0.2">
      <c r="A14" s="2">
        <v>7</v>
      </c>
      <c r="B14" s="7">
        <v>43500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1</v>
      </c>
      <c r="O14" s="2">
        <v>0</v>
      </c>
      <c r="P14" s="2" t="s">
        <v>73</v>
      </c>
      <c r="Q14" s="16">
        <v>8.8000000000000007</v>
      </c>
      <c r="R14" s="15" t="s">
        <v>32</v>
      </c>
      <c r="S14" s="2">
        <v>1</v>
      </c>
      <c r="T14" s="16">
        <v>8.8000000000000007</v>
      </c>
      <c r="U14" s="2" t="s">
        <v>102</v>
      </c>
      <c r="V14" s="4" t="s">
        <v>41</v>
      </c>
    </row>
    <row r="15" spans="1:22" ht="45" x14ac:dyDescent="0.2">
      <c r="A15" s="2">
        <v>8</v>
      </c>
      <c r="B15" s="5">
        <v>43456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2">
        <v>1</v>
      </c>
      <c r="L15" s="2" t="s">
        <v>133</v>
      </c>
      <c r="M15" s="14">
        <v>0</v>
      </c>
      <c r="N15" s="14">
        <v>0</v>
      </c>
      <c r="O15" s="14">
        <v>0</v>
      </c>
      <c r="P15" s="2" t="s">
        <v>34</v>
      </c>
      <c r="Q15" s="16">
        <v>2259.9360000000001</v>
      </c>
      <c r="R15" s="15" t="s">
        <v>32</v>
      </c>
      <c r="S15" s="2">
        <v>1</v>
      </c>
      <c r="T15" s="16">
        <v>2259.9360000000001</v>
      </c>
      <c r="U15" s="2" t="s">
        <v>103</v>
      </c>
      <c r="V15" s="4" t="s">
        <v>149</v>
      </c>
    </row>
    <row r="16" spans="1:22" ht="56.25" x14ac:dyDescent="0.2">
      <c r="A16" s="2">
        <v>9</v>
      </c>
      <c r="B16" s="7">
        <v>43501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8" t="s">
        <v>134</v>
      </c>
      <c r="M16" s="2">
        <v>0</v>
      </c>
      <c r="N16" s="2">
        <v>1</v>
      </c>
      <c r="O16" s="2">
        <v>0</v>
      </c>
      <c r="P16" s="2" t="s">
        <v>31</v>
      </c>
      <c r="Q16" s="16">
        <v>202.78283999999999</v>
      </c>
      <c r="R16" s="15" t="s">
        <v>32</v>
      </c>
      <c r="S16" s="2">
        <v>1</v>
      </c>
      <c r="T16" s="16">
        <v>202.78283999999999</v>
      </c>
      <c r="U16" s="2" t="s">
        <v>104</v>
      </c>
      <c r="V16" s="4" t="s">
        <v>150</v>
      </c>
    </row>
    <row r="17" spans="1:22" ht="45" x14ac:dyDescent="0.2">
      <c r="A17" s="2">
        <v>10</v>
      </c>
      <c r="B17" s="7">
        <v>43502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</v>
      </c>
      <c r="O17" s="2">
        <v>0</v>
      </c>
      <c r="P17" s="2" t="s">
        <v>33</v>
      </c>
      <c r="Q17" s="16">
        <v>97.325339999999997</v>
      </c>
      <c r="R17" s="15" t="s">
        <v>32</v>
      </c>
      <c r="S17" s="2">
        <v>1</v>
      </c>
      <c r="T17" s="16">
        <v>97.325339999999997</v>
      </c>
      <c r="U17" s="2" t="s">
        <v>105</v>
      </c>
      <c r="V17" s="4" t="s">
        <v>42</v>
      </c>
    </row>
    <row r="18" spans="1:22" ht="22.5" x14ac:dyDescent="0.2">
      <c r="A18" s="2">
        <v>11</v>
      </c>
      <c r="B18" s="7">
        <v>43503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</v>
      </c>
      <c r="O18" s="2">
        <v>0</v>
      </c>
      <c r="P18" s="2" t="s">
        <v>74</v>
      </c>
      <c r="Q18" s="16">
        <v>29.271999999999998</v>
      </c>
      <c r="R18" s="15" t="s">
        <v>32</v>
      </c>
      <c r="S18" s="2">
        <v>1</v>
      </c>
      <c r="T18" s="16">
        <v>29.271999999999998</v>
      </c>
      <c r="U18" s="2" t="s">
        <v>106</v>
      </c>
      <c r="V18" s="4" t="s">
        <v>43</v>
      </c>
    </row>
    <row r="19" spans="1:22" ht="90" x14ac:dyDescent="0.2">
      <c r="A19" s="2">
        <v>12</v>
      </c>
      <c r="B19" s="7">
        <v>43503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</v>
      </c>
      <c r="O19" s="2">
        <v>0</v>
      </c>
      <c r="P19" s="2" t="s">
        <v>75</v>
      </c>
      <c r="Q19" s="16">
        <v>71.099999999999994</v>
      </c>
      <c r="R19" s="15" t="s">
        <v>32</v>
      </c>
      <c r="S19" s="2">
        <v>1</v>
      </c>
      <c r="T19" s="16">
        <v>71.099999999999994</v>
      </c>
      <c r="U19" s="2" t="s">
        <v>107</v>
      </c>
      <c r="V19" s="4" t="s">
        <v>44</v>
      </c>
    </row>
    <row r="20" spans="1:22" ht="45" x14ac:dyDescent="0.2">
      <c r="A20" s="2">
        <v>13</v>
      </c>
      <c r="B20" s="5">
        <v>43440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2">
        <v>1</v>
      </c>
      <c r="L20" s="9" t="s">
        <v>135</v>
      </c>
      <c r="M20" s="14">
        <v>0</v>
      </c>
      <c r="N20" s="14">
        <v>0</v>
      </c>
      <c r="O20" s="14">
        <v>0</v>
      </c>
      <c r="P20" s="2" t="s">
        <v>76</v>
      </c>
      <c r="Q20" s="16">
        <v>1819.92</v>
      </c>
      <c r="R20" s="15" t="s">
        <v>32</v>
      </c>
      <c r="S20" s="2">
        <v>1</v>
      </c>
      <c r="T20" s="16">
        <v>1819.92</v>
      </c>
      <c r="U20" s="2" t="s">
        <v>108</v>
      </c>
      <c r="V20" s="4" t="s">
        <v>144</v>
      </c>
    </row>
    <row r="21" spans="1:22" s="3" customFormat="1" ht="56.25" x14ac:dyDescent="0.2">
      <c r="A21" s="2">
        <v>14</v>
      </c>
      <c r="B21" s="7">
        <v>43507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8" t="s">
        <v>136</v>
      </c>
      <c r="M21" s="2">
        <v>0</v>
      </c>
      <c r="N21" s="2">
        <v>1</v>
      </c>
      <c r="O21" s="2">
        <v>0</v>
      </c>
      <c r="P21" s="2" t="s">
        <v>33</v>
      </c>
      <c r="Q21" s="16">
        <v>100.8</v>
      </c>
      <c r="R21" s="15" t="s">
        <v>32</v>
      </c>
      <c r="S21" s="2">
        <v>1</v>
      </c>
      <c r="T21" s="16">
        <v>100.8</v>
      </c>
      <c r="U21" s="2" t="s">
        <v>109</v>
      </c>
      <c r="V21" s="4" t="s">
        <v>143</v>
      </c>
    </row>
    <row r="22" spans="1:22" ht="22.5" x14ac:dyDescent="0.2">
      <c r="A22" s="2">
        <v>15</v>
      </c>
      <c r="B22" s="7">
        <v>43507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1</v>
      </c>
      <c r="O22" s="2">
        <v>0</v>
      </c>
      <c r="P22" s="2" t="s">
        <v>77</v>
      </c>
      <c r="Q22" s="16">
        <v>100</v>
      </c>
      <c r="R22" s="15" t="s">
        <v>32</v>
      </c>
      <c r="S22" s="2">
        <v>1</v>
      </c>
      <c r="T22" s="16">
        <v>100</v>
      </c>
      <c r="U22" s="2" t="s">
        <v>110</v>
      </c>
      <c r="V22" s="4" t="s">
        <v>45</v>
      </c>
    </row>
    <row r="23" spans="1:22" ht="22.5" x14ac:dyDescent="0.2">
      <c r="A23" s="2">
        <v>16</v>
      </c>
      <c r="B23" s="7">
        <v>43507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1</v>
      </c>
      <c r="O23" s="2">
        <v>0</v>
      </c>
      <c r="P23" s="2" t="s">
        <v>94</v>
      </c>
      <c r="Q23" s="16">
        <v>1</v>
      </c>
      <c r="R23" s="15" t="s">
        <v>32</v>
      </c>
      <c r="S23" s="2">
        <v>1</v>
      </c>
      <c r="T23" s="16">
        <v>1</v>
      </c>
      <c r="U23" s="2" t="s">
        <v>111</v>
      </c>
      <c r="V23" s="4" t="s">
        <v>46</v>
      </c>
    </row>
    <row r="24" spans="1:22" ht="33.75" x14ac:dyDescent="0.2">
      <c r="A24" s="2">
        <v>17</v>
      </c>
      <c r="B24" s="7">
        <v>43508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1</v>
      </c>
      <c r="O24" s="2">
        <v>0</v>
      </c>
      <c r="P24" s="2" t="s">
        <v>70</v>
      </c>
      <c r="Q24" s="16">
        <v>8.75</v>
      </c>
      <c r="R24" s="15" t="s">
        <v>32</v>
      </c>
      <c r="S24" s="2">
        <v>1</v>
      </c>
      <c r="T24" s="16">
        <v>8.75</v>
      </c>
      <c r="U24" s="2" t="s">
        <v>96</v>
      </c>
      <c r="V24" s="4" t="s">
        <v>47</v>
      </c>
    </row>
    <row r="25" spans="1:22" ht="56.25" x14ac:dyDescent="0.2">
      <c r="A25" s="2">
        <v>18</v>
      </c>
      <c r="B25" s="7">
        <v>43508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10" t="s">
        <v>137</v>
      </c>
      <c r="M25" s="2">
        <v>0</v>
      </c>
      <c r="N25" s="2">
        <v>1</v>
      </c>
      <c r="O25" s="2">
        <v>0</v>
      </c>
      <c r="P25" s="2" t="s">
        <v>78</v>
      </c>
      <c r="Q25" s="16">
        <v>240</v>
      </c>
      <c r="R25" s="15" t="s">
        <v>32</v>
      </c>
      <c r="S25" s="2">
        <v>1</v>
      </c>
      <c r="T25" s="16">
        <v>240</v>
      </c>
      <c r="U25" s="2" t="s">
        <v>112</v>
      </c>
      <c r="V25" s="4" t="s">
        <v>145</v>
      </c>
    </row>
    <row r="26" spans="1:22" ht="45" x14ac:dyDescent="0.2">
      <c r="A26" s="2">
        <v>19</v>
      </c>
      <c r="B26" s="5">
        <v>43456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2">
        <v>1</v>
      </c>
      <c r="L26" s="9" t="s">
        <v>138</v>
      </c>
      <c r="M26" s="14">
        <v>0</v>
      </c>
      <c r="N26" s="14">
        <v>0</v>
      </c>
      <c r="O26" s="14">
        <v>0</v>
      </c>
      <c r="P26" s="2" t="s">
        <v>34</v>
      </c>
      <c r="Q26" s="16">
        <v>3890.4</v>
      </c>
      <c r="R26" s="15" t="s">
        <v>32</v>
      </c>
      <c r="S26" s="2">
        <v>1</v>
      </c>
      <c r="T26" s="16">
        <v>3890.4</v>
      </c>
      <c r="U26" s="2" t="s">
        <v>103</v>
      </c>
      <c r="V26" s="4" t="s">
        <v>146</v>
      </c>
    </row>
    <row r="27" spans="1:22" ht="33.75" x14ac:dyDescent="0.2">
      <c r="A27" s="2">
        <v>20</v>
      </c>
      <c r="B27" s="7">
        <v>43508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1</v>
      </c>
      <c r="O27" s="2">
        <v>0</v>
      </c>
      <c r="P27" s="2" t="s">
        <v>79</v>
      </c>
      <c r="Q27" s="16">
        <v>70.19</v>
      </c>
      <c r="R27" s="15" t="s">
        <v>32</v>
      </c>
      <c r="S27" s="2">
        <v>1</v>
      </c>
      <c r="T27" s="16">
        <v>70.19</v>
      </c>
      <c r="U27" s="2" t="s">
        <v>113</v>
      </c>
      <c r="V27" s="4" t="s">
        <v>48</v>
      </c>
    </row>
    <row r="28" spans="1:22" ht="22.5" x14ac:dyDescent="0.2">
      <c r="A28" s="2">
        <v>21</v>
      </c>
      <c r="B28" s="7">
        <v>43514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1</v>
      </c>
      <c r="O28" s="2">
        <v>0</v>
      </c>
      <c r="P28" s="2" t="s">
        <v>142</v>
      </c>
      <c r="Q28" s="16">
        <v>6.0000000000000001E-3</v>
      </c>
      <c r="R28" s="15" t="s">
        <v>32</v>
      </c>
      <c r="S28" s="2">
        <v>500</v>
      </c>
      <c r="T28" s="16">
        <v>3</v>
      </c>
      <c r="U28" s="2" t="s">
        <v>114</v>
      </c>
      <c r="V28" s="4" t="s">
        <v>49</v>
      </c>
    </row>
    <row r="29" spans="1:22" ht="22.5" x14ac:dyDescent="0.2">
      <c r="A29" s="2">
        <v>22</v>
      </c>
      <c r="B29" s="7">
        <v>43515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1</v>
      </c>
      <c r="O29" s="2">
        <v>0</v>
      </c>
      <c r="P29" s="2" t="s">
        <v>80</v>
      </c>
      <c r="Q29" s="16">
        <v>57.470999999999997</v>
      </c>
      <c r="R29" s="15" t="s">
        <v>32</v>
      </c>
      <c r="S29" s="2">
        <v>1</v>
      </c>
      <c r="T29" s="16">
        <v>57.470999999999997</v>
      </c>
      <c r="U29" s="2" t="s">
        <v>115</v>
      </c>
      <c r="V29" s="4" t="s">
        <v>50</v>
      </c>
    </row>
    <row r="30" spans="1:22" ht="45" x14ac:dyDescent="0.2">
      <c r="A30" s="2">
        <v>23</v>
      </c>
      <c r="B30" s="7">
        <v>43516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1</v>
      </c>
      <c r="O30" s="2">
        <v>0</v>
      </c>
      <c r="P30" s="2" t="s">
        <v>81</v>
      </c>
      <c r="Q30" s="16">
        <v>10.199999999999999</v>
      </c>
      <c r="R30" s="15" t="s">
        <v>32</v>
      </c>
      <c r="S30" s="2">
        <v>1</v>
      </c>
      <c r="T30" s="16">
        <v>10.199999999999999</v>
      </c>
      <c r="U30" s="2" t="s">
        <v>116</v>
      </c>
      <c r="V30" s="4" t="s">
        <v>51</v>
      </c>
    </row>
    <row r="31" spans="1:22" ht="33.75" x14ac:dyDescent="0.2">
      <c r="A31" s="2">
        <v>24</v>
      </c>
      <c r="B31" s="7">
        <v>43516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1</v>
      </c>
      <c r="O31" s="2">
        <v>0</v>
      </c>
      <c r="P31" s="2" t="s">
        <v>31</v>
      </c>
      <c r="Q31" s="16">
        <v>22.036660000000001</v>
      </c>
      <c r="R31" s="15" t="s">
        <v>32</v>
      </c>
      <c r="S31" s="2">
        <v>1</v>
      </c>
      <c r="T31" s="16">
        <v>22.036660000000001</v>
      </c>
      <c r="U31" s="2" t="s">
        <v>117</v>
      </c>
      <c r="V31" s="4" t="s">
        <v>52</v>
      </c>
    </row>
    <row r="32" spans="1:22" ht="45" x14ac:dyDescent="0.2">
      <c r="A32" s="2">
        <v>25</v>
      </c>
      <c r="B32" s="7">
        <v>43497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1</v>
      </c>
      <c r="O32" s="2">
        <v>0</v>
      </c>
      <c r="P32" s="2" t="s">
        <v>81</v>
      </c>
      <c r="Q32" s="16">
        <v>13.8</v>
      </c>
      <c r="R32" s="15" t="s">
        <v>32</v>
      </c>
      <c r="S32" s="2">
        <v>1</v>
      </c>
      <c r="T32" s="16">
        <v>13.8</v>
      </c>
      <c r="U32" s="2" t="s">
        <v>118</v>
      </c>
      <c r="V32" s="4" t="s">
        <v>53</v>
      </c>
    </row>
    <row r="33" spans="1:22" ht="56.25" x14ac:dyDescent="0.2">
      <c r="A33" s="2">
        <v>26</v>
      </c>
      <c r="B33" s="7">
        <v>43516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1</v>
      </c>
      <c r="O33" s="2">
        <v>0</v>
      </c>
      <c r="P33" s="2" t="s">
        <v>82</v>
      </c>
      <c r="Q33" s="16">
        <v>17.172040000000003</v>
      </c>
      <c r="R33" s="15" t="s">
        <v>32</v>
      </c>
      <c r="S33" s="2">
        <v>1</v>
      </c>
      <c r="T33" s="16">
        <v>17.172040000000003</v>
      </c>
      <c r="U33" s="2" t="s">
        <v>119</v>
      </c>
      <c r="V33" s="4" t="s">
        <v>54</v>
      </c>
    </row>
    <row r="34" spans="1:22" ht="45" x14ac:dyDescent="0.2">
      <c r="A34" s="2">
        <v>27</v>
      </c>
      <c r="B34" s="7">
        <v>43516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1</v>
      </c>
      <c r="P34" s="2" t="s">
        <v>83</v>
      </c>
      <c r="Q34" s="16">
        <v>668.29772000000003</v>
      </c>
      <c r="R34" s="15" t="s">
        <v>32</v>
      </c>
      <c r="S34" s="2">
        <v>1</v>
      </c>
      <c r="T34" s="16">
        <v>668.29772000000003</v>
      </c>
      <c r="U34" s="2" t="s">
        <v>120</v>
      </c>
      <c r="V34" s="4" t="s">
        <v>55</v>
      </c>
    </row>
    <row r="35" spans="1:22" ht="33.75" x14ac:dyDescent="0.2">
      <c r="A35" s="2">
        <v>28</v>
      </c>
      <c r="B35" s="7">
        <v>43516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</v>
      </c>
      <c r="P35" s="2" t="s">
        <v>84</v>
      </c>
      <c r="Q35" s="16">
        <v>23354.196</v>
      </c>
      <c r="R35" s="15" t="s">
        <v>32</v>
      </c>
      <c r="S35" s="2">
        <v>1</v>
      </c>
      <c r="T35" s="16">
        <v>23354.196</v>
      </c>
      <c r="U35" s="2" t="s">
        <v>121</v>
      </c>
      <c r="V35" s="2" t="s">
        <v>56</v>
      </c>
    </row>
    <row r="36" spans="1:22" ht="22.5" x14ac:dyDescent="0.2">
      <c r="A36" s="2">
        <v>29</v>
      </c>
      <c r="B36" s="7">
        <v>43516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1</v>
      </c>
      <c r="O36" s="2">
        <v>0</v>
      </c>
      <c r="P36" s="2" t="s">
        <v>85</v>
      </c>
      <c r="Q36" s="16">
        <v>6.5</v>
      </c>
      <c r="R36" s="15" t="s">
        <v>32</v>
      </c>
      <c r="S36" s="2">
        <v>1</v>
      </c>
      <c r="T36" s="16">
        <v>6.5</v>
      </c>
      <c r="U36" s="2" t="s">
        <v>122</v>
      </c>
      <c r="V36" s="2" t="s">
        <v>57</v>
      </c>
    </row>
    <row r="37" spans="1:22" ht="45" x14ac:dyDescent="0.2">
      <c r="A37" s="2">
        <v>30</v>
      </c>
      <c r="B37" s="7">
        <v>43516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1</v>
      </c>
      <c r="O37" s="2">
        <v>0</v>
      </c>
      <c r="P37" s="2" t="s">
        <v>33</v>
      </c>
      <c r="Q37" s="16">
        <v>48.661859999999997</v>
      </c>
      <c r="R37" s="15" t="s">
        <v>32</v>
      </c>
      <c r="S37" s="2">
        <v>1</v>
      </c>
      <c r="T37" s="16">
        <v>48.661859999999997</v>
      </c>
      <c r="U37" s="2" t="s">
        <v>123</v>
      </c>
      <c r="V37" s="2" t="s">
        <v>58</v>
      </c>
    </row>
    <row r="38" spans="1:22" ht="22.5" x14ac:dyDescent="0.2">
      <c r="A38" s="2">
        <v>31</v>
      </c>
      <c r="B38" s="7">
        <v>43516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1</v>
      </c>
      <c r="O38" s="2">
        <v>0</v>
      </c>
      <c r="P38" s="2" t="s">
        <v>94</v>
      </c>
      <c r="Q38" s="16">
        <v>2.7</v>
      </c>
      <c r="R38" s="15" t="s">
        <v>32</v>
      </c>
      <c r="S38" s="2">
        <v>5</v>
      </c>
      <c r="T38" s="16">
        <v>13.5</v>
      </c>
      <c r="U38" s="2" t="s">
        <v>111</v>
      </c>
      <c r="V38" s="2" t="s">
        <v>59</v>
      </c>
    </row>
    <row r="39" spans="1:22" ht="22.5" x14ac:dyDescent="0.2">
      <c r="A39" s="2">
        <v>32</v>
      </c>
      <c r="B39" s="7">
        <v>43516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1</v>
      </c>
      <c r="O39" s="2">
        <v>0</v>
      </c>
      <c r="P39" s="2" t="s">
        <v>94</v>
      </c>
      <c r="Q39" s="16">
        <v>1</v>
      </c>
      <c r="R39" s="15" t="s">
        <v>32</v>
      </c>
      <c r="S39" s="2">
        <v>20</v>
      </c>
      <c r="T39" s="16">
        <v>20</v>
      </c>
      <c r="U39" s="2" t="s">
        <v>111</v>
      </c>
      <c r="V39" s="2" t="s">
        <v>60</v>
      </c>
    </row>
    <row r="40" spans="1:22" ht="56.25" x14ac:dyDescent="0.2">
      <c r="A40" s="2">
        <v>33</v>
      </c>
      <c r="B40" s="7">
        <v>43517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1</v>
      </c>
      <c r="O40" s="2">
        <v>0</v>
      </c>
      <c r="P40" s="2" t="s">
        <v>82</v>
      </c>
      <c r="Q40" s="16">
        <v>10.46397</v>
      </c>
      <c r="R40" s="15" t="s">
        <v>32</v>
      </c>
      <c r="S40" s="2">
        <v>1</v>
      </c>
      <c r="T40" s="16">
        <v>10.46397</v>
      </c>
      <c r="U40" s="2" t="s">
        <v>124</v>
      </c>
      <c r="V40" s="2" t="s">
        <v>61</v>
      </c>
    </row>
    <row r="41" spans="1:22" ht="56.25" x14ac:dyDescent="0.2">
      <c r="A41" s="2">
        <v>34</v>
      </c>
      <c r="B41" s="7">
        <v>43517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10" t="s">
        <v>139</v>
      </c>
      <c r="M41" s="2">
        <v>0</v>
      </c>
      <c r="N41" s="2">
        <v>1</v>
      </c>
      <c r="O41" s="2">
        <v>0</v>
      </c>
      <c r="P41" s="2" t="s">
        <v>31</v>
      </c>
      <c r="Q41" s="16">
        <v>324.18828999999999</v>
      </c>
      <c r="R41" s="15" t="s">
        <v>32</v>
      </c>
      <c r="S41" s="2">
        <v>1</v>
      </c>
      <c r="T41" s="16">
        <v>324.18828999999999</v>
      </c>
      <c r="U41" s="2" t="s">
        <v>125</v>
      </c>
      <c r="V41" s="2" t="s">
        <v>147</v>
      </c>
    </row>
    <row r="42" spans="1:22" ht="90" x14ac:dyDescent="0.2">
      <c r="A42" s="2">
        <v>35</v>
      </c>
      <c r="B42" s="7">
        <v>43518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1</v>
      </c>
      <c r="O42" s="2">
        <v>0</v>
      </c>
      <c r="P42" s="2" t="s">
        <v>75</v>
      </c>
      <c r="Q42" s="16">
        <v>42</v>
      </c>
      <c r="R42" s="15" t="s">
        <v>32</v>
      </c>
      <c r="S42" s="2">
        <v>1</v>
      </c>
      <c r="T42" s="16">
        <v>42</v>
      </c>
      <c r="U42" s="2" t="s">
        <v>126</v>
      </c>
      <c r="V42" s="2" t="s">
        <v>62</v>
      </c>
    </row>
    <row r="43" spans="1:22" ht="22.5" x14ac:dyDescent="0.2">
      <c r="A43" s="2">
        <v>36</v>
      </c>
      <c r="B43" s="7">
        <v>43521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1</v>
      </c>
      <c r="O43" s="2">
        <v>0</v>
      </c>
      <c r="P43" s="2" t="s">
        <v>95</v>
      </c>
      <c r="Q43" s="16">
        <v>15.81</v>
      </c>
      <c r="R43" s="15" t="s">
        <v>141</v>
      </c>
      <c r="S43" s="2">
        <v>1</v>
      </c>
      <c r="T43" s="16">
        <v>15.81</v>
      </c>
      <c r="U43" s="2" t="s">
        <v>127</v>
      </c>
      <c r="V43" s="2" t="s">
        <v>63</v>
      </c>
    </row>
    <row r="44" spans="1:22" ht="22.5" x14ac:dyDescent="0.2">
      <c r="A44" s="2">
        <v>37</v>
      </c>
      <c r="B44" s="7">
        <v>43521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1</v>
      </c>
      <c r="O44" s="2">
        <v>0</v>
      </c>
      <c r="P44" s="2" t="s">
        <v>86</v>
      </c>
      <c r="Q44" s="16">
        <v>9</v>
      </c>
      <c r="R44" s="15" t="s">
        <v>32</v>
      </c>
      <c r="S44" s="2">
        <v>1</v>
      </c>
      <c r="T44" s="16">
        <v>9</v>
      </c>
      <c r="U44" s="2" t="s">
        <v>128</v>
      </c>
      <c r="V44" s="2" t="s">
        <v>64</v>
      </c>
    </row>
    <row r="45" spans="1:22" ht="56.25" x14ac:dyDescent="0.2">
      <c r="A45" s="2">
        <v>38</v>
      </c>
      <c r="B45" s="7">
        <v>43523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1</v>
      </c>
      <c r="P45" s="2" t="s">
        <v>87</v>
      </c>
      <c r="Q45" s="16">
        <v>187.05045999999999</v>
      </c>
      <c r="R45" s="15" t="s">
        <v>32</v>
      </c>
      <c r="S45" s="2">
        <v>1</v>
      </c>
      <c r="T45" s="16">
        <v>187.05045999999999</v>
      </c>
      <c r="U45" s="2" t="s">
        <v>121</v>
      </c>
      <c r="V45" s="2" t="s">
        <v>65</v>
      </c>
    </row>
    <row r="46" spans="1:22" ht="56.25" x14ac:dyDescent="0.2">
      <c r="A46" s="2">
        <v>39</v>
      </c>
      <c r="B46" s="7">
        <v>43523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 t="s">
        <v>140</v>
      </c>
      <c r="M46" s="2">
        <v>0</v>
      </c>
      <c r="N46" s="2">
        <v>1</v>
      </c>
      <c r="O46" s="2">
        <v>0</v>
      </c>
      <c r="P46" s="2" t="s">
        <v>88</v>
      </c>
      <c r="Q46" s="16">
        <v>1200</v>
      </c>
      <c r="R46" s="15" t="s">
        <v>32</v>
      </c>
      <c r="S46" s="2">
        <v>1</v>
      </c>
      <c r="T46" s="16">
        <v>1200</v>
      </c>
      <c r="U46" s="2" t="s">
        <v>129</v>
      </c>
      <c r="V46" s="2" t="s">
        <v>148</v>
      </c>
    </row>
    <row r="47" spans="1:22" ht="33.75" x14ac:dyDescent="0.2">
      <c r="A47" s="2">
        <v>40</v>
      </c>
      <c r="B47" s="7">
        <v>43524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1</v>
      </c>
      <c r="O47" s="2">
        <v>0</v>
      </c>
      <c r="P47" s="2" t="s">
        <v>74</v>
      </c>
      <c r="Q47" s="16">
        <v>45.4</v>
      </c>
      <c r="R47" s="15" t="s">
        <v>32</v>
      </c>
      <c r="S47" s="2">
        <v>1</v>
      </c>
      <c r="T47" s="16">
        <v>45.4</v>
      </c>
      <c r="U47" s="2" t="s">
        <v>96</v>
      </c>
      <c r="V47" s="2" t="s">
        <v>66</v>
      </c>
    </row>
    <row r="48" spans="1:22" ht="67.5" x14ac:dyDescent="0.2">
      <c r="A48" s="2">
        <v>41</v>
      </c>
      <c r="B48" s="7">
        <v>43524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1</v>
      </c>
      <c r="O48" s="2">
        <v>0</v>
      </c>
      <c r="P48" s="2" t="s">
        <v>89</v>
      </c>
      <c r="Q48" s="16">
        <v>38.917580000000001</v>
      </c>
      <c r="R48" s="15" t="s">
        <v>32</v>
      </c>
      <c r="S48" s="2">
        <v>1</v>
      </c>
      <c r="T48" s="16">
        <v>38.917580000000001</v>
      </c>
      <c r="U48" s="2" t="s">
        <v>130</v>
      </c>
      <c r="V48" s="2" t="s">
        <v>67</v>
      </c>
    </row>
    <row r="49" spans="1:22" ht="22.5" x14ac:dyDescent="0.2">
      <c r="A49" s="2">
        <v>42</v>
      </c>
      <c r="B49" s="7">
        <v>43524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1</v>
      </c>
      <c r="O49" s="2">
        <v>0</v>
      </c>
      <c r="P49" s="2" t="s">
        <v>90</v>
      </c>
      <c r="Q49" s="16">
        <v>7.5167999999999999</v>
      </c>
      <c r="R49" s="15" t="s">
        <v>32</v>
      </c>
      <c r="S49" s="2">
        <v>1</v>
      </c>
      <c r="T49" s="16">
        <v>7.5167999999999999</v>
      </c>
      <c r="U49" s="2" t="s">
        <v>131</v>
      </c>
      <c r="V49" s="2" t="s">
        <v>68</v>
      </c>
    </row>
    <row r="50" spans="1:22" ht="56.25" x14ac:dyDescent="0.2">
      <c r="A50" s="2">
        <v>43</v>
      </c>
      <c r="B50" s="7">
        <v>43524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1</v>
      </c>
      <c r="O50" s="2">
        <v>0</v>
      </c>
      <c r="P50" s="2" t="s">
        <v>82</v>
      </c>
      <c r="Q50" s="16">
        <v>10.87776</v>
      </c>
      <c r="R50" s="15" t="s">
        <v>32</v>
      </c>
      <c r="S50" s="2">
        <v>1</v>
      </c>
      <c r="T50" s="16">
        <v>10.87776</v>
      </c>
      <c r="U50" s="2" t="s">
        <v>131</v>
      </c>
      <c r="V50" s="2" t="s">
        <v>68</v>
      </c>
    </row>
    <row r="51" spans="1:22" ht="56.25" x14ac:dyDescent="0.2">
      <c r="A51" s="2">
        <v>44</v>
      </c>
      <c r="B51" s="7">
        <v>43524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1</v>
      </c>
      <c r="O51" s="2">
        <v>0</v>
      </c>
      <c r="P51" s="2" t="s">
        <v>82</v>
      </c>
      <c r="Q51" s="16">
        <v>13.706899999999999</v>
      </c>
      <c r="R51" s="15" t="s">
        <v>32</v>
      </c>
      <c r="S51" s="2">
        <v>1</v>
      </c>
      <c r="T51" s="16">
        <v>13.706899999999999</v>
      </c>
      <c r="U51" s="2" t="s">
        <v>132</v>
      </c>
      <c r="V51" s="2" t="s">
        <v>69</v>
      </c>
    </row>
  </sheetData>
  <autoFilter ref="A7:V51"/>
  <mergeCells count="21">
    <mergeCell ref="Q2:Q6"/>
    <mergeCell ref="I5:J5"/>
    <mergeCell ref="K5:L5"/>
    <mergeCell ref="N5:N6"/>
    <mergeCell ref="O5:O6"/>
    <mergeCell ref="A1:V1"/>
    <mergeCell ref="S2:S6"/>
    <mergeCell ref="T2:T6"/>
    <mergeCell ref="U2:U6"/>
    <mergeCell ref="V2:V6"/>
    <mergeCell ref="C3:M3"/>
    <mergeCell ref="N3:O4"/>
    <mergeCell ref="C4:L4"/>
    <mergeCell ref="M4:M6"/>
    <mergeCell ref="C5:E5"/>
    <mergeCell ref="F5:H5"/>
    <mergeCell ref="R2:R6"/>
    <mergeCell ref="A2:A6"/>
    <mergeCell ref="B2:B6"/>
    <mergeCell ref="C2:O2"/>
    <mergeCell ref="P2:P6"/>
  </mergeCells>
  <dataValidations count="1">
    <dataValidation type="list" allowBlank="1" showInputMessage="1" showErrorMessage="1" sqref="C15:J15 C20:J20 C26:J26 M15:O15 M20:O20 M26:O26">
      <formula1>закупка</formula1>
    </dataValidation>
  </dataValidations>
  <pageMargins left="0.7" right="0.7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 Мария Викторовна</dc:creator>
  <cp:lastModifiedBy>Чубарова Мария Викторовна</cp:lastModifiedBy>
  <cp:lastPrinted>2019-01-29T08:53:46Z</cp:lastPrinted>
  <dcterms:created xsi:type="dcterms:W3CDTF">2019-01-29T08:47:20Z</dcterms:created>
  <dcterms:modified xsi:type="dcterms:W3CDTF">2019-03-06T10:59:46Z</dcterms:modified>
</cp:coreProperties>
</file>