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<sst xmlns="http://schemas.openxmlformats.org/spreadsheetml/2006/main" count="162" uniqueCount="48">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</sst>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1" fillId="2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W26" sqref="W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7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5" customHeight="1" thickBot="1" x14ac:dyDescent="0.25">
      <c r="A11" s="86" t="s">
        <v>8</v>
      </c>
      <c r="B11" s="89" t="s">
        <v>9</v>
      </c>
      <c r="C11" s="90"/>
      <c r="D11" s="91"/>
      <c r="E11" s="98" t="s">
        <v>10</v>
      </c>
      <c r="F11" s="99"/>
      <c r="G11" s="98" t="s">
        <v>11</v>
      </c>
      <c r="H11" s="100"/>
      <c r="I11" s="100"/>
      <c r="J11" s="100"/>
      <c r="K11" s="100"/>
      <c r="L11" s="101"/>
      <c r="M11" s="62" t="s">
        <v>12</v>
      </c>
      <c r="N11" s="63"/>
      <c r="O11" s="62" t="s">
        <v>13</v>
      </c>
      <c r="P11" s="63"/>
      <c r="Q11" s="32"/>
    </row>
    <row r="12" spans="1:17" s="1" customFormat="1" ht="12.75" x14ac:dyDescent="0.2">
      <c r="A12" s="87"/>
      <c r="B12" s="92"/>
      <c r="C12" s="93"/>
      <c r="D12" s="94"/>
      <c r="E12" s="64" t="s">
        <v>14</v>
      </c>
      <c r="F12" s="67" t="s">
        <v>15</v>
      </c>
      <c r="G12" s="65" t="s">
        <v>14</v>
      </c>
      <c r="H12" s="70" t="s">
        <v>15</v>
      </c>
      <c r="I12" s="73" t="s">
        <v>16</v>
      </c>
      <c r="J12" s="74"/>
      <c r="K12" s="74"/>
      <c r="L12" s="74"/>
      <c r="M12" s="75" t="s">
        <v>14</v>
      </c>
      <c r="N12" s="78" t="s">
        <v>15</v>
      </c>
      <c r="O12" s="75" t="s">
        <v>14</v>
      </c>
      <c r="P12" s="78" t="s">
        <v>17</v>
      </c>
      <c r="Q12" s="33"/>
    </row>
    <row r="13" spans="1:17" s="1" customFormat="1" ht="12.75" x14ac:dyDescent="0.2">
      <c r="A13" s="87"/>
      <c r="B13" s="92"/>
      <c r="C13" s="93"/>
      <c r="D13" s="94"/>
      <c r="E13" s="65"/>
      <c r="F13" s="68"/>
      <c r="G13" s="65"/>
      <c r="H13" s="71"/>
      <c r="I13" s="79" t="s">
        <v>18</v>
      </c>
      <c r="J13" s="81" t="s">
        <v>19</v>
      </c>
      <c r="K13" s="81"/>
      <c r="L13" s="81"/>
      <c r="M13" s="76"/>
      <c r="N13" s="68"/>
      <c r="O13" s="76"/>
      <c r="P13" s="68"/>
      <c r="Q13" s="33"/>
    </row>
    <row r="14" spans="1:17" s="11" customFormat="1" ht="84.75" thickBot="1" x14ac:dyDescent="0.25">
      <c r="A14" s="88"/>
      <c r="B14" s="95"/>
      <c r="C14" s="96"/>
      <c r="D14" s="97"/>
      <c r="E14" s="66"/>
      <c r="F14" s="69"/>
      <c r="G14" s="66"/>
      <c r="H14" s="72"/>
      <c r="I14" s="80"/>
      <c r="J14" s="34" t="s">
        <v>20</v>
      </c>
      <c r="K14" s="34" t="s">
        <v>21</v>
      </c>
      <c r="L14" s="35" t="s">
        <v>22</v>
      </c>
      <c r="M14" s="77"/>
      <c r="N14" s="69"/>
      <c r="O14" s="77"/>
      <c r="P14" s="69"/>
      <c r="Q14" s="36"/>
    </row>
    <row r="15" spans="1:17" s="13" customFormat="1" ht="12.75" x14ac:dyDescent="0.25">
      <c r="A15" s="12"/>
      <c r="B15" s="48">
        <v>1</v>
      </c>
      <c r="C15" s="49"/>
      <c r="D15" s="50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51" t="s">
        <v>23</v>
      </c>
      <c r="C16" s="52" t="s">
        <v>24</v>
      </c>
      <c r="D16" s="39" t="s">
        <v>25</v>
      </c>
      <c r="E16" s="26">
        <v>95</v>
      </c>
      <c r="F16" s="26">
        <v>368.73700000000002</v>
      </c>
      <c r="G16" s="26">
        <v>6</v>
      </c>
      <c r="H16" s="26">
        <v>32</v>
      </c>
      <c r="I16" s="26">
        <v>6</v>
      </c>
      <c r="J16" s="26">
        <v>1</v>
      </c>
      <c r="K16" s="26">
        <v>0</v>
      </c>
      <c r="L16" s="26">
        <v>0</v>
      </c>
      <c r="M16" s="26">
        <v>66</v>
      </c>
      <c r="N16" s="26">
        <v>267.8</v>
      </c>
      <c r="O16" s="26">
        <v>78</v>
      </c>
      <c r="P16" s="26">
        <v>268.52500000000003</v>
      </c>
      <c r="Q16" s="32"/>
    </row>
    <row r="17" spans="1:17" s="1" customFormat="1" ht="25.5" x14ac:dyDescent="0.2">
      <c r="A17" s="14">
        <v>2</v>
      </c>
      <c r="B17" s="51"/>
      <c r="C17" s="52"/>
      <c r="D17" s="40" t="s">
        <v>26</v>
      </c>
      <c r="E17" s="26">
        <v>183</v>
      </c>
      <c r="F17" s="26">
        <v>868.8370000000001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235</v>
      </c>
      <c r="N17" s="26">
        <v>1153.7959999999998</v>
      </c>
      <c r="O17" s="26">
        <v>90</v>
      </c>
      <c r="P17" s="26">
        <v>325.904</v>
      </c>
      <c r="Q17" s="32"/>
    </row>
    <row r="18" spans="1:17" s="1" customFormat="1" ht="12.75" x14ac:dyDescent="0.2">
      <c r="A18" s="14">
        <v>3</v>
      </c>
      <c r="B18" s="51"/>
      <c r="C18" s="52" t="s">
        <v>27</v>
      </c>
      <c r="D18" s="39" t="s">
        <v>25</v>
      </c>
      <c r="E18" s="26">
        <v>4</v>
      </c>
      <c r="F18" s="26">
        <v>22.143000000000001</v>
      </c>
      <c r="G18" s="26">
        <v>1</v>
      </c>
      <c r="H18" s="26">
        <v>6.0490000000000004</v>
      </c>
      <c r="I18" s="26">
        <v>0</v>
      </c>
      <c r="J18" s="26">
        <v>0</v>
      </c>
      <c r="K18" s="26">
        <v>0</v>
      </c>
      <c r="L18" s="26">
        <v>0</v>
      </c>
      <c r="M18" s="26">
        <v>5</v>
      </c>
      <c r="N18" s="26">
        <v>40.487000000000002</v>
      </c>
      <c r="O18" s="26">
        <v>12</v>
      </c>
      <c r="P18" s="26">
        <v>109.74300000000001</v>
      </c>
      <c r="Q18" s="32"/>
    </row>
    <row r="19" spans="1:17" s="1" customFormat="1" ht="25.5" x14ac:dyDescent="0.2">
      <c r="A19" s="14">
        <v>4</v>
      </c>
      <c r="B19" s="51"/>
      <c r="C19" s="52"/>
      <c r="D19" s="40" t="s">
        <v>26</v>
      </c>
      <c r="E19" s="26">
        <v>12</v>
      </c>
      <c r="F19" s="26">
        <v>302.62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12</v>
      </c>
      <c r="N19" s="26">
        <v>194.11</v>
      </c>
      <c r="O19" s="26">
        <v>26</v>
      </c>
      <c r="P19" s="26">
        <v>365.27499999999998</v>
      </c>
      <c r="Q19" s="32"/>
    </row>
    <row r="20" spans="1:17" s="1" customFormat="1" ht="25.5" x14ac:dyDescent="0.2">
      <c r="A20" s="14">
        <v>5</v>
      </c>
      <c r="B20" s="56" t="s">
        <v>28</v>
      </c>
      <c r="C20" s="41" t="s">
        <v>24</v>
      </c>
      <c r="D20" s="40" t="s">
        <v>26</v>
      </c>
      <c r="E20" s="26">
        <v>21</v>
      </c>
      <c r="F20" s="26">
        <v>103.13200000000001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8</v>
      </c>
      <c r="N20" s="26">
        <v>38.138000000000005</v>
      </c>
      <c r="O20" s="26">
        <v>9</v>
      </c>
      <c r="P20" s="26">
        <v>36.585000000000001</v>
      </c>
      <c r="Q20" s="32"/>
    </row>
    <row r="21" spans="1:17" s="1" customFormat="1" ht="25.5" x14ac:dyDescent="0.2">
      <c r="A21" s="14">
        <v>6</v>
      </c>
      <c r="B21" s="57"/>
      <c r="C21" s="42" t="s">
        <v>27</v>
      </c>
      <c r="D21" s="40" t="s">
        <v>26</v>
      </c>
      <c r="E21" s="26">
        <v>10</v>
      </c>
      <c r="F21" s="26">
        <v>2444.06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10</v>
      </c>
      <c r="N21" s="26">
        <v>2780.4359999999997</v>
      </c>
      <c r="O21" s="26">
        <v>5</v>
      </c>
      <c r="P21" s="26">
        <v>748.18</v>
      </c>
      <c r="Q21" s="32"/>
    </row>
    <row r="22" spans="1:17" s="1" customFormat="1" ht="25.5" x14ac:dyDescent="0.2">
      <c r="A22" s="14">
        <v>7</v>
      </c>
      <c r="B22" s="56" t="s">
        <v>29</v>
      </c>
      <c r="C22" s="41" t="s">
        <v>24</v>
      </c>
      <c r="D22" s="40" t="s">
        <v>26</v>
      </c>
      <c r="E22" s="26">
        <v>6</v>
      </c>
      <c r="F22" s="26">
        <v>36.652000000000001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12.651999999999999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57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51" t="s">
        <v>30</v>
      </c>
      <c r="C24" s="58" t="s">
        <v>31</v>
      </c>
      <c r="D24" s="59"/>
      <c r="E24" s="26">
        <v>3</v>
      </c>
      <c r="F24" s="26">
        <v>542.91999999999996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2</v>
      </c>
      <c r="P24" s="26">
        <v>153.32</v>
      </c>
      <c r="Q24" s="32"/>
    </row>
    <row r="25" spans="1:17" s="1" customFormat="1" ht="12.75" x14ac:dyDescent="0.2">
      <c r="A25" s="14">
        <v>10</v>
      </c>
      <c r="B25" s="51"/>
      <c r="C25" s="58" t="s">
        <v>32</v>
      </c>
      <c r="D25" s="6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51"/>
      <c r="C26" s="61" t="s">
        <v>33</v>
      </c>
      <c r="D26" s="61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51"/>
      <c r="C27" s="61" t="s">
        <v>34</v>
      </c>
      <c r="D27" s="61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51"/>
      <c r="C28" s="61" t="s">
        <v>35</v>
      </c>
      <c r="D28" s="61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51"/>
      <c r="C29" s="61" t="s">
        <v>46</v>
      </c>
      <c r="D29" s="61"/>
      <c r="E29" s="26">
        <v>82</v>
      </c>
      <c r="F29" s="26">
        <v>919.61400000000003</v>
      </c>
      <c r="G29" s="26">
        <v>1</v>
      </c>
      <c r="H29" s="26">
        <v>8.6999999999999993</v>
      </c>
      <c r="I29" s="26">
        <v>0</v>
      </c>
      <c r="J29" s="26">
        <v>0</v>
      </c>
      <c r="K29" s="26">
        <v>0</v>
      </c>
      <c r="L29" s="26">
        <v>0</v>
      </c>
      <c r="M29" s="26">
        <v>22</v>
      </c>
      <c r="N29" s="26">
        <v>101.58199999999999</v>
      </c>
      <c r="O29" s="26">
        <v>11</v>
      </c>
      <c r="P29" s="26">
        <v>70.441000000000003</v>
      </c>
      <c r="Q29" s="32"/>
    </row>
    <row r="30" spans="1:17" s="1" customFormat="1" ht="12.75" x14ac:dyDescent="0.2">
      <c r="A30" s="14">
        <v>15</v>
      </c>
      <c r="B30" s="53" t="s">
        <v>36</v>
      </c>
      <c r="C30" s="54"/>
      <c r="D30" s="55"/>
      <c r="E30" s="43">
        <f>SUM(E16:E29)</f>
        <v>416</v>
      </c>
      <c r="F30" s="43">
        <f t="shared" ref="F30:P30" si="0">SUM(F16:F29)</f>
        <v>5608.7150000000001</v>
      </c>
      <c r="G30" s="43">
        <f t="shared" si="0"/>
        <v>8</v>
      </c>
      <c r="H30" s="43">
        <f t="shared" si="0"/>
        <v>46.748999999999995</v>
      </c>
      <c r="I30" s="43">
        <f t="shared" si="0"/>
        <v>6</v>
      </c>
      <c r="J30" s="43">
        <f t="shared" si="0"/>
        <v>1</v>
      </c>
      <c r="K30" s="43">
        <f t="shared" si="0"/>
        <v>0</v>
      </c>
      <c r="L30" s="43">
        <f t="shared" si="0"/>
        <v>0</v>
      </c>
      <c r="M30" s="43">
        <f t="shared" si="0"/>
        <v>360</v>
      </c>
      <c r="N30" s="43">
        <f t="shared" si="0"/>
        <v>4589.0010000000002</v>
      </c>
      <c r="O30" s="43">
        <f t="shared" si="0"/>
        <v>233</v>
      </c>
      <c r="P30" s="43">
        <f t="shared" si="0"/>
        <v>2077.973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O10" sqref="O10:P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37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2" t="s">
        <v>41</v>
      </c>
      <c r="C9" s="102"/>
      <c r="D9" s="10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13.5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42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0">
        <v>5</v>
      </c>
      <c r="P16" s="31">
        <v>25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30">
        <v>27</v>
      </c>
      <c r="F17" s="31">
        <v>162.5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27</v>
      </c>
      <c r="N17" s="31">
        <v>162.5</v>
      </c>
      <c r="O17" s="30">
        <v>57</v>
      </c>
      <c r="P17" s="31">
        <v>316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43</v>
      </c>
      <c r="E18" s="30">
        <v>1</v>
      </c>
      <c r="F18" s="31">
        <v>7.36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1">
        <v>7.36</v>
      </c>
      <c r="O18" s="30">
        <v>6</v>
      </c>
      <c r="P18" s="31">
        <v>42.27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30">
        <v>1</v>
      </c>
      <c r="F19" s="31">
        <v>19.91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1">
        <v>19.809999999999999</v>
      </c>
      <c r="O19" s="30">
        <v>2</v>
      </c>
      <c r="P19" s="31">
        <v>12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27">
        <v>0</v>
      </c>
      <c r="F20" s="29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9">
        <v>0</v>
      </c>
      <c r="O20" s="30">
        <v>2</v>
      </c>
      <c r="P20" s="31">
        <v>7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27">
        <v>1</v>
      </c>
      <c r="F21" s="31">
        <v>179.2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179.2</v>
      </c>
      <c r="O21" s="30">
        <v>2</v>
      </c>
      <c r="P21" s="31">
        <v>224.52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27">
        <v>0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10"/>
      <c r="C25" s="111" t="s">
        <v>32</v>
      </c>
      <c r="D25" s="113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10"/>
      <c r="C26" s="114" t="s">
        <v>33</v>
      </c>
      <c r="D26" s="114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10"/>
      <c r="C27" s="114" t="s">
        <v>34</v>
      </c>
      <c r="D27" s="114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10"/>
      <c r="C28" s="114" t="s">
        <v>35</v>
      </c>
      <c r="D28" s="114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08"/>
      <c r="C29" s="115" t="s">
        <v>46</v>
      </c>
      <c r="D29" s="115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05" t="s">
        <v>36</v>
      </c>
      <c r="C30" s="106"/>
      <c r="D30" s="107"/>
      <c r="E30" s="21">
        <f>SUM(E16:E29)</f>
        <v>30</v>
      </c>
      <c r="F30" s="21">
        <f>SUM(F16:F29)</f>
        <v>368.97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30</v>
      </c>
      <c r="N30" s="21">
        <f t="shared" si="0"/>
        <v>368.87</v>
      </c>
      <c r="O30" s="21">
        <f t="shared" si="0"/>
        <v>74</v>
      </c>
      <c r="P30" s="22">
        <f t="shared" si="0"/>
        <v>626.79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V26" sqref="V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44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45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2.75" customHeight="1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25</v>
      </c>
      <c r="E16" s="30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30">
        <v>1</v>
      </c>
      <c r="F17" s="28">
        <v>3.64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0">
        <v>1</v>
      </c>
      <c r="N17" s="28">
        <v>3.64</v>
      </c>
      <c r="O17" s="28">
        <v>4</v>
      </c>
      <c r="P17" s="28">
        <v>25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25</v>
      </c>
      <c r="E18" s="30">
        <v>0</v>
      </c>
      <c r="F18" s="28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8">
        <v>0</v>
      </c>
      <c r="N18" s="28">
        <v>0</v>
      </c>
      <c r="O18" s="28">
        <v>0</v>
      </c>
      <c r="P18" s="30">
        <v>0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30">
        <v>3</v>
      </c>
      <c r="F19" s="28">
        <v>36.9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3</v>
      </c>
      <c r="N19" s="46">
        <v>36.9</v>
      </c>
      <c r="O19" s="28">
        <v>3</v>
      </c>
      <c r="P19" s="31">
        <v>23.165600000000001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30">
        <v>0</v>
      </c>
      <c r="F20" s="45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45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30">
        <v>0</v>
      </c>
      <c r="F21" s="45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</v>
      </c>
      <c r="P21" s="30">
        <v>224.55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30">
        <v>0</v>
      </c>
      <c r="F23" s="45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26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46">
        <v>2160</v>
      </c>
    </row>
    <row r="25" spans="1:16" s="1" customFormat="1" ht="27" customHeight="1" x14ac:dyDescent="0.2">
      <c r="A25" s="14">
        <v>10</v>
      </c>
      <c r="B25" s="110"/>
      <c r="C25" s="111" t="s">
        <v>32</v>
      </c>
      <c r="D25" s="113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10"/>
      <c r="C26" s="114" t="s">
        <v>33</v>
      </c>
      <c r="D26" s="114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10"/>
      <c r="C27" s="114" t="s">
        <v>34</v>
      </c>
      <c r="D27" s="114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10"/>
      <c r="C28" s="114" t="s">
        <v>35</v>
      </c>
      <c r="D28" s="114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10"/>
      <c r="C29" s="114" t="s">
        <v>46</v>
      </c>
      <c r="D29" s="114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3" t="s">
        <v>36</v>
      </c>
      <c r="C30" s="154"/>
      <c r="D30" s="155"/>
      <c r="E30" s="25">
        <f>SUM(E16:E29)</f>
        <v>4</v>
      </c>
      <c r="F30" s="25">
        <f t="shared" ref="F30:P30" si="0">SUM(F16:F29)</f>
        <v>40.54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</v>
      </c>
      <c r="N30" s="25">
        <f t="shared" si="0"/>
        <v>40.54</v>
      </c>
      <c r="O30" s="25">
        <f t="shared" si="0"/>
        <v>10</v>
      </c>
      <c r="P30" s="47">
        <f t="shared" si="0"/>
        <v>2432.7156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2022-12-05T08:35:25Z</dcterms:modified>
</cp:coreProperties>
</file>