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<sst xmlns="http://schemas.openxmlformats.org/spreadsheetml/2006/main" count="162" uniqueCount="48">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</sst>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/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/>
    </xf>
    <xf numFmtId="0" fontId="8" fillId="0" borderId="0" xfId="0" applyFont="1" applyFill="1" applyBorder="1"/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164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115" zoomScaleNormal="115" workbookViewId="0">
      <selection activeCell="S14" sqref="S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>
      <c r="B9" s="57" t="s">
        <v>7</v>
      </c>
      <c r="C9" s="57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154" t="s">
        <v>47</v>
      </c>
      <c r="P10" s="154"/>
    </row>
    <row r="11" spans="1:17" s="1" customFormat="1" ht="45" customHeight="1" thickBot="1" x14ac:dyDescent="0.25">
      <c r="A11" s="39" t="s">
        <v>8</v>
      </c>
      <c r="B11" s="94" t="s">
        <v>9</v>
      </c>
      <c r="C11" s="95"/>
      <c r="D11" s="96"/>
      <c r="E11" s="97" t="s">
        <v>10</v>
      </c>
      <c r="F11" s="98"/>
      <c r="G11" s="97" t="s">
        <v>11</v>
      </c>
      <c r="H11" s="99"/>
      <c r="I11" s="99"/>
      <c r="J11" s="99"/>
      <c r="K11" s="99"/>
      <c r="L11" s="100"/>
      <c r="M11" s="101" t="s">
        <v>12</v>
      </c>
      <c r="N11" s="102"/>
      <c r="O11" s="101" t="s">
        <v>13</v>
      </c>
      <c r="P11" s="102"/>
      <c r="Q11" s="103"/>
    </row>
    <row r="12" spans="1:17" s="1" customFormat="1" ht="12.75" x14ac:dyDescent="0.2">
      <c r="A12" s="40"/>
      <c r="B12" s="104"/>
      <c r="C12" s="105"/>
      <c r="D12" s="106"/>
      <c r="E12" s="107" t="s">
        <v>14</v>
      </c>
      <c r="F12" s="108" t="s">
        <v>15</v>
      </c>
      <c r="G12" s="109" t="s">
        <v>14</v>
      </c>
      <c r="H12" s="110" t="s">
        <v>15</v>
      </c>
      <c r="I12" s="111" t="s">
        <v>16</v>
      </c>
      <c r="J12" s="112"/>
      <c r="K12" s="112"/>
      <c r="L12" s="112"/>
      <c r="M12" s="113" t="s">
        <v>14</v>
      </c>
      <c r="N12" s="114" t="s">
        <v>15</v>
      </c>
      <c r="O12" s="113" t="s">
        <v>14</v>
      </c>
      <c r="P12" s="114" t="s">
        <v>17</v>
      </c>
      <c r="Q12" s="115"/>
    </row>
    <row r="13" spans="1:17" s="1" customFormat="1" ht="12.75" x14ac:dyDescent="0.2">
      <c r="A13" s="40"/>
      <c r="B13" s="104"/>
      <c r="C13" s="105"/>
      <c r="D13" s="106"/>
      <c r="E13" s="109"/>
      <c r="F13" s="116"/>
      <c r="G13" s="109"/>
      <c r="H13" s="117"/>
      <c r="I13" s="118" t="s">
        <v>18</v>
      </c>
      <c r="J13" s="119" t="s">
        <v>19</v>
      </c>
      <c r="K13" s="119"/>
      <c r="L13" s="119"/>
      <c r="M13" s="120"/>
      <c r="N13" s="116"/>
      <c r="O13" s="120"/>
      <c r="P13" s="116"/>
      <c r="Q13" s="115"/>
    </row>
    <row r="14" spans="1:17" s="11" customFormat="1" ht="84.75" thickBot="1" x14ac:dyDescent="0.25">
      <c r="A14" s="41"/>
      <c r="B14" s="121"/>
      <c r="C14" s="122"/>
      <c r="D14" s="123"/>
      <c r="E14" s="124"/>
      <c r="F14" s="125"/>
      <c r="G14" s="124"/>
      <c r="H14" s="126"/>
      <c r="I14" s="127"/>
      <c r="J14" s="128" t="s">
        <v>20</v>
      </c>
      <c r="K14" s="128" t="s">
        <v>21</v>
      </c>
      <c r="L14" s="129" t="s">
        <v>22</v>
      </c>
      <c r="M14" s="130"/>
      <c r="N14" s="125"/>
      <c r="O14" s="130"/>
      <c r="P14" s="125"/>
      <c r="Q14" s="131"/>
    </row>
    <row r="15" spans="1:17" s="13" customFormat="1" ht="12.75" x14ac:dyDescent="0.25">
      <c r="A15" s="12"/>
      <c r="B15" s="132">
        <v>1</v>
      </c>
      <c r="C15" s="133"/>
      <c r="D15" s="134"/>
      <c r="E15" s="135">
        <v>2</v>
      </c>
      <c r="F15" s="135">
        <v>3</v>
      </c>
      <c r="G15" s="135">
        <v>4</v>
      </c>
      <c r="H15" s="135">
        <v>5</v>
      </c>
      <c r="I15" s="135">
        <v>6</v>
      </c>
      <c r="J15" s="135">
        <v>7</v>
      </c>
      <c r="K15" s="135">
        <v>8</v>
      </c>
      <c r="L15" s="135">
        <v>9</v>
      </c>
      <c r="M15" s="135">
        <v>10</v>
      </c>
      <c r="N15" s="135">
        <v>11</v>
      </c>
      <c r="O15" s="135">
        <v>12</v>
      </c>
      <c r="P15" s="135">
        <v>13</v>
      </c>
      <c r="Q15" s="136"/>
    </row>
    <row r="16" spans="1:17" s="1" customFormat="1" ht="12.75" x14ac:dyDescent="0.2">
      <c r="A16" s="14">
        <v>1</v>
      </c>
      <c r="B16" s="137" t="s">
        <v>23</v>
      </c>
      <c r="C16" s="138" t="s">
        <v>24</v>
      </c>
      <c r="D16" s="139" t="s">
        <v>25</v>
      </c>
      <c r="E16" s="28">
        <v>122</v>
      </c>
      <c r="F16" s="28">
        <v>515.05099999999993</v>
      </c>
      <c r="G16" s="28">
        <v>17</v>
      </c>
      <c r="H16" s="28">
        <v>85</v>
      </c>
      <c r="I16" s="28">
        <v>15</v>
      </c>
      <c r="J16" s="28">
        <v>0</v>
      </c>
      <c r="K16" s="28">
        <v>0</v>
      </c>
      <c r="L16" s="28">
        <v>0</v>
      </c>
      <c r="M16" s="28">
        <v>73</v>
      </c>
      <c r="N16" s="28">
        <v>273.55799999999999</v>
      </c>
      <c r="O16" s="28">
        <v>72</v>
      </c>
      <c r="P16" s="28">
        <v>260.34800000000001</v>
      </c>
      <c r="Q16" s="103"/>
    </row>
    <row r="17" spans="1:17" s="1" customFormat="1" ht="25.5" x14ac:dyDescent="0.2">
      <c r="A17" s="14">
        <v>2</v>
      </c>
      <c r="B17" s="137"/>
      <c r="C17" s="138"/>
      <c r="D17" s="140" t="s">
        <v>26</v>
      </c>
      <c r="E17" s="28">
        <v>235</v>
      </c>
      <c r="F17" s="28">
        <v>1119.386</v>
      </c>
      <c r="G17" s="28">
        <v>1</v>
      </c>
      <c r="H17" s="28">
        <v>8.6999999999999993</v>
      </c>
      <c r="I17" s="28">
        <v>0</v>
      </c>
      <c r="J17" s="28">
        <v>0</v>
      </c>
      <c r="K17" s="28">
        <v>0</v>
      </c>
      <c r="L17" s="28">
        <v>0</v>
      </c>
      <c r="M17" s="28">
        <v>180</v>
      </c>
      <c r="N17" s="28">
        <v>813.74500000000012</v>
      </c>
      <c r="O17" s="28">
        <v>109</v>
      </c>
      <c r="P17" s="28">
        <v>390.14100000000008</v>
      </c>
      <c r="Q17" s="103"/>
    </row>
    <row r="18" spans="1:17" s="1" customFormat="1" ht="12.75" x14ac:dyDescent="0.2">
      <c r="A18" s="14">
        <v>3</v>
      </c>
      <c r="B18" s="137"/>
      <c r="C18" s="138" t="s">
        <v>27</v>
      </c>
      <c r="D18" s="139" t="s">
        <v>25</v>
      </c>
      <c r="E18" s="28">
        <v>15</v>
      </c>
      <c r="F18" s="28">
        <v>67.323999999999998</v>
      </c>
      <c r="G18" s="28">
        <v>1</v>
      </c>
      <c r="H18" s="28">
        <v>2.2200000000000002</v>
      </c>
      <c r="I18" s="28">
        <v>0</v>
      </c>
      <c r="J18" s="28">
        <v>0</v>
      </c>
      <c r="K18" s="28">
        <v>0</v>
      </c>
      <c r="L18" s="28">
        <v>0</v>
      </c>
      <c r="M18" s="28">
        <v>5</v>
      </c>
      <c r="N18" s="28">
        <v>33.86</v>
      </c>
      <c r="O18" s="28">
        <v>4</v>
      </c>
      <c r="P18" s="28">
        <v>20.021000000000001</v>
      </c>
      <c r="Q18" s="103"/>
    </row>
    <row r="19" spans="1:17" s="1" customFormat="1" ht="25.5" x14ac:dyDescent="0.2">
      <c r="A19" s="14">
        <v>4</v>
      </c>
      <c r="B19" s="137"/>
      <c r="C19" s="138"/>
      <c r="D19" s="140" t="s">
        <v>26</v>
      </c>
      <c r="E19" s="28">
        <v>8</v>
      </c>
      <c r="F19" s="28">
        <v>108.18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13</v>
      </c>
      <c r="N19" s="28">
        <v>142.29000000000002</v>
      </c>
      <c r="O19" s="28">
        <v>12</v>
      </c>
      <c r="P19" s="28">
        <v>271.40600000000001</v>
      </c>
      <c r="Q19" s="103"/>
    </row>
    <row r="20" spans="1:17" s="1" customFormat="1" ht="25.5" x14ac:dyDescent="0.2">
      <c r="A20" s="14">
        <v>5</v>
      </c>
      <c r="B20" s="141" t="s">
        <v>28</v>
      </c>
      <c r="C20" s="142" t="s">
        <v>24</v>
      </c>
      <c r="D20" s="140" t="s">
        <v>26</v>
      </c>
      <c r="E20" s="28">
        <v>25</v>
      </c>
      <c r="F20" s="28">
        <v>124.27499999999999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14</v>
      </c>
      <c r="N20" s="28">
        <v>52.646000000000001</v>
      </c>
      <c r="O20" s="28">
        <v>4</v>
      </c>
      <c r="P20" s="28">
        <v>14.756</v>
      </c>
      <c r="Q20" s="103"/>
    </row>
    <row r="21" spans="1:17" s="1" customFormat="1" ht="25.5" x14ac:dyDescent="0.2">
      <c r="A21" s="14">
        <v>6</v>
      </c>
      <c r="B21" s="143"/>
      <c r="C21" s="144" t="s">
        <v>27</v>
      </c>
      <c r="D21" s="140" t="s">
        <v>26</v>
      </c>
      <c r="E21" s="28">
        <v>13</v>
      </c>
      <c r="F21" s="28">
        <v>1116.56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4</v>
      </c>
      <c r="N21" s="28">
        <v>3371.04</v>
      </c>
      <c r="O21" s="28">
        <v>1</v>
      </c>
      <c r="P21" s="28">
        <v>15.6</v>
      </c>
      <c r="Q21" s="103"/>
    </row>
    <row r="22" spans="1:17" s="1" customFormat="1" ht="25.5" x14ac:dyDescent="0.2">
      <c r="A22" s="14">
        <v>7</v>
      </c>
      <c r="B22" s="141" t="s">
        <v>29</v>
      </c>
      <c r="C22" s="142" t="s">
        <v>24</v>
      </c>
      <c r="D22" s="140" t="s">
        <v>26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</v>
      </c>
      <c r="N22" s="28">
        <v>8.8680000000000003</v>
      </c>
      <c r="O22" s="28">
        <v>2</v>
      </c>
      <c r="P22" s="28">
        <v>6.3559999999999999</v>
      </c>
      <c r="Q22" s="103"/>
    </row>
    <row r="23" spans="1:17" s="1" customFormat="1" ht="25.5" x14ac:dyDescent="0.2">
      <c r="A23" s="14">
        <v>8</v>
      </c>
      <c r="B23" s="143"/>
      <c r="C23" s="144" t="s">
        <v>27</v>
      </c>
      <c r="D23" s="140" t="s">
        <v>26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103"/>
    </row>
    <row r="24" spans="1:17" s="1" customFormat="1" ht="37.5" customHeight="1" x14ac:dyDescent="0.2">
      <c r="A24" s="14">
        <v>9</v>
      </c>
      <c r="B24" s="137" t="s">
        <v>30</v>
      </c>
      <c r="C24" s="145" t="s">
        <v>31</v>
      </c>
      <c r="D24" s="146"/>
      <c r="E24" s="28">
        <v>10</v>
      </c>
      <c r="F24" s="28">
        <v>5450.5559999999996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68.94</v>
      </c>
      <c r="Q24" s="103"/>
    </row>
    <row r="25" spans="1:17" s="1" customFormat="1" ht="12.75" x14ac:dyDescent="0.2">
      <c r="A25" s="14">
        <v>10</v>
      </c>
      <c r="B25" s="137"/>
      <c r="C25" s="145" t="s">
        <v>32</v>
      </c>
      <c r="D25" s="147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103"/>
    </row>
    <row r="26" spans="1:17" s="1" customFormat="1" ht="40.5" customHeight="1" x14ac:dyDescent="0.2">
      <c r="A26" s="14">
        <v>11</v>
      </c>
      <c r="B26" s="137"/>
      <c r="C26" s="148" t="s">
        <v>33</v>
      </c>
      <c r="D26" s="148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103"/>
    </row>
    <row r="27" spans="1:17" s="1" customFormat="1" ht="12.75" x14ac:dyDescent="0.2">
      <c r="A27" s="14">
        <v>12</v>
      </c>
      <c r="B27" s="137"/>
      <c r="C27" s="148" t="s">
        <v>34</v>
      </c>
      <c r="D27" s="148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103"/>
    </row>
    <row r="28" spans="1:17" s="1" customFormat="1" ht="41.25" customHeight="1" x14ac:dyDescent="0.2">
      <c r="A28" s="14">
        <v>13</v>
      </c>
      <c r="B28" s="137"/>
      <c r="C28" s="148" t="s">
        <v>35</v>
      </c>
      <c r="D28" s="148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103"/>
    </row>
    <row r="29" spans="1:17" s="1" customFormat="1" ht="42" customHeight="1" x14ac:dyDescent="0.2">
      <c r="A29" s="14">
        <v>14</v>
      </c>
      <c r="B29" s="137"/>
      <c r="C29" s="148" t="s">
        <v>46</v>
      </c>
      <c r="D29" s="148"/>
      <c r="E29" s="28">
        <v>127</v>
      </c>
      <c r="F29" s="28">
        <v>2901.973</v>
      </c>
      <c r="G29" s="28">
        <v>4</v>
      </c>
      <c r="H29" s="28">
        <v>122.794</v>
      </c>
      <c r="I29" s="28">
        <v>1</v>
      </c>
      <c r="J29" s="28">
        <v>0</v>
      </c>
      <c r="K29" s="28">
        <v>0</v>
      </c>
      <c r="L29" s="28">
        <v>0</v>
      </c>
      <c r="M29" s="28">
        <v>17</v>
      </c>
      <c r="N29" s="28">
        <v>197.70699999999999</v>
      </c>
      <c r="O29" s="28">
        <v>4</v>
      </c>
      <c r="P29" s="28">
        <v>12.804</v>
      </c>
      <c r="Q29" s="103"/>
    </row>
    <row r="30" spans="1:17" s="1" customFormat="1" ht="12.75" x14ac:dyDescent="0.2">
      <c r="A30" s="14">
        <v>15</v>
      </c>
      <c r="B30" s="149" t="s">
        <v>36</v>
      </c>
      <c r="C30" s="150"/>
      <c r="D30" s="151"/>
      <c r="E30" s="152">
        <f>SUM(E16:E29)</f>
        <v>555</v>
      </c>
      <c r="F30" s="152">
        <f t="shared" ref="F30:P30" si="0">SUM(F16:F29)</f>
        <v>11403.304999999998</v>
      </c>
      <c r="G30" s="152">
        <f t="shared" si="0"/>
        <v>23</v>
      </c>
      <c r="H30" s="152">
        <f t="shared" si="0"/>
        <v>218.714</v>
      </c>
      <c r="I30" s="152">
        <f t="shared" si="0"/>
        <v>16</v>
      </c>
      <c r="J30" s="152">
        <f t="shared" si="0"/>
        <v>0</v>
      </c>
      <c r="K30" s="152">
        <f t="shared" si="0"/>
        <v>0</v>
      </c>
      <c r="L30" s="152">
        <f t="shared" si="0"/>
        <v>0</v>
      </c>
      <c r="M30" s="152">
        <f t="shared" si="0"/>
        <v>308</v>
      </c>
      <c r="N30" s="152">
        <f t="shared" si="0"/>
        <v>4893.7140000000009</v>
      </c>
      <c r="O30" s="152">
        <f t="shared" si="0"/>
        <v>209</v>
      </c>
      <c r="P30" s="152">
        <f t="shared" si="0"/>
        <v>1060.3720000000001</v>
      </c>
      <c r="Q30" s="103"/>
    </row>
    <row r="31" spans="1:17" s="6" customFormat="1" x14ac:dyDescent="0.2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s="6" customFormat="1" x14ac:dyDescent="0.2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s="6" customFormat="1" x14ac:dyDescent="0.2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W26" sqref="W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37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5" t="s">
        <v>41</v>
      </c>
      <c r="C9" s="35"/>
      <c r="D9" s="35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154" t="s">
        <v>47</v>
      </c>
      <c r="P10" s="154"/>
    </row>
    <row r="11" spans="1:17" s="1" customFormat="1" ht="13.5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38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8" t="s">
        <v>14</v>
      </c>
      <c r="F12" s="61" t="s">
        <v>15</v>
      </c>
      <c r="G12" s="59" t="s">
        <v>14</v>
      </c>
      <c r="H12" s="64" t="s">
        <v>15</v>
      </c>
      <c r="I12" s="67" t="s">
        <v>16</v>
      </c>
      <c r="J12" s="68"/>
      <c r="K12" s="68"/>
      <c r="L12" s="68"/>
      <c r="M12" s="69" t="s">
        <v>14</v>
      </c>
      <c r="N12" s="72" t="s">
        <v>15</v>
      </c>
      <c r="O12" s="69" t="s">
        <v>14</v>
      </c>
      <c r="P12" s="72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59"/>
      <c r="F13" s="62"/>
      <c r="G13" s="59"/>
      <c r="H13" s="65"/>
      <c r="I13" s="73" t="s">
        <v>18</v>
      </c>
      <c r="J13" s="75" t="s">
        <v>19</v>
      </c>
      <c r="K13" s="75"/>
      <c r="L13" s="75"/>
      <c r="M13" s="70"/>
      <c r="N13" s="62"/>
      <c r="O13" s="70"/>
      <c r="P13" s="62"/>
      <c r="Q13" s="7"/>
    </row>
    <row r="14" spans="1:17" s="11" customFormat="1" ht="84.75" thickBot="1" x14ac:dyDescent="0.25">
      <c r="A14" s="41"/>
      <c r="B14" s="48"/>
      <c r="C14" s="49"/>
      <c r="D14" s="50"/>
      <c r="E14" s="60"/>
      <c r="F14" s="63"/>
      <c r="G14" s="60"/>
      <c r="H14" s="66"/>
      <c r="I14" s="74"/>
      <c r="J14" s="8" t="s">
        <v>20</v>
      </c>
      <c r="K14" s="8" t="s">
        <v>21</v>
      </c>
      <c r="L14" s="9" t="s">
        <v>39</v>
      </c>
      <c r="M14" s="71"/>
      <c r="N14" s="63"/>
      <c r="O14" s="71"/>
      <c r="P14" s="63"/>
      <c r="Q14" s="10"/>
    </row>
    <row r="15" spans="1:17" s="13" customFormat="1" ht="12.75" x14ac:dyDescent="0.25">
      <c r="A15" s="12"/>
      <c r="B15" s="76">
        <v>1</v>
      </c>
      <c r="C15" s="77"/>
      <c r="D15" s="7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9" t="s">
        <v>23</v>
      </c>
      <c r="C16" s="80" t="s">
        <v>24</v>
      </c>
      <c r="D16" s="15" t="s">
        <v>42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30">
        <v>4</v>
      </c>
      <c r="P16" s="31">
        <v>17</v>
      </c>
    </row>
    <row r="17" spans="1:16" s="1" customFormat="1" ht="25.5" x14ac:dyDescent="0.2">
      <c r="A17" s="14">
        <v>2</v>
      </c>
      <c r="B17" s="79"/>
      <c r="C17" s="80"/>
      <c r="D17" s="16" t="s">
        <v>26</v>
      </c>
      <c r="E17" s="30">
        <v>44</v>
      </c>
      <c r="F17" s="31">
        <v>250</v>
      </c>
      <c r="G17" s="27">
        <v>1</v>
      </c>
      <c r="H17" s="27">
        <v>7</v>
      </c>
      <c r="I17" s="27">
        <v>1</v>
      </c>
      <c r="J17" s="30">
        <v>0</v>
      </c>
      <c r="K17" s="30">
        <v>0</v>
      </c>
      <c r="L17" s="30">
        <v>0</v>
      </c>
      <c r="M17" s="30">
        <v>70</v>
      </c>
      <c r="N17" s="31">
        <v>393</v>
      </c>
      <c r="O17" s="30">
        <v>27</v>
      </c>
      <c r="P17" s="31">
        <v>148.30000000000001</v>
      </c>
    </row>
    <row r="18" spans="1:16" s="1" customFormat="1" ht="12.75" x14ac:dyDescent="0.2">
      <c r="A18" s="14">
        <v>3</v>
      </c>
      <c r="B18" s="79"/>
      <c r="C18" s="80" t="s">
        <v>27</v>
      </c>
      <c r="D18" s="15" t="s">
        <v>43</v>
      </c>
      <c r="E18" s="30">
        <v>1</v>
      </c>
      <c r="F18" s="31">
        <v>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2</v>
      </c>
      <c r="N18" s="31">
        <v>13.01</v>
      </c>
      <c r="O18" s="30">
        <v>0</v>
      </c>
      <c r="P18" s="31">
        <v>0</v>
      </c>
    </row>
    <row r="19" spans="1:16" s="1" customFormat="1" ht="25.5" x14ac:dyDescent="0.2">
      <c r="A19" s="14">
        <v>4</v>
      </c>
      <c r="B19" s="79"/>
      <c r="C19" s="80"/>
      <c r="D19" s="16" t="s">
        <v>26</v>
      </c>
      <c r="E19" s="30">
        <v>5</v>
      </c>
      <c r="F19" s="31">
        <v>26.59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1">
        <v>35.799999999999997</v>
      </c>
      <c r="O19" s="30">
        <v>1</v>
      </c>
      <c r="P19" s="31">
        <v>5</v>
      </c>
    </row>
    <row r="20" spans="1:16" s="1" customFormat="1" ht="25.5" x14ac:dyDescent="0.2">
      <c r="A20" s="14">
        <v>5</v>
      </c>
      <c r="B20" s="84" t="s">
        <v>28</v>
      </c>
      <c r="C20" s="17" t="s">
        <v>24</v>
      </c>
      <c r="D20" s="16" t="s">
        <v>26</v>
      </c>
      <c r="E20" s="27">
        <v>0</v>
      </c>
      <c r="F20" s="29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7">
        <v>1</v>
      </c>
      <c r="P20" s="27">
        <v>4</v>
      </c>
    </row>
    <row r="21" spans="1:16" s="1" customFormat="1" ht="25.5" x14ac:dyDescent="0.2">
      <c r="A21" s="14">
        <v>6</v>
      </c>
      <c r="B21" s="85"/>
      <c r="C21" s="18" t="s">
        <v>27</v>
      </c>
      <c r="D21" s="16" t="s">
        <v>26</v>
      </c>
      <c r="E21" s="27">
        <v>1</v>
      </c>
      <c r="F21" s="29">
        <v>20.45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27">
        <v>5</v>
      </c>
      <c r="N21" s="27">
        <v>150.29</v>
      </c>
      <c r="O21" s="27">
        <v>1</v>
      </c>
      <c r="P21" s="27">
        <v>126.13</v>
      </c>
    </row>
    <row r="22" spans="1:16" s="1" customFormat="1" ht="25.5" x14ac:dyDescent="0.2">
      <c r="A22" s="14">
        <v>7</v>
      </c>
      <c r="B22" s="84" t="s">
        <v>29</v>
      </c>
      <c r="C22" s="17" t="s">
        <v>24</v>
      </c>
      <c r="D22" s="16" t="s">
        <v>26</v>
      </c>
      <c r="E22" s="27">
        <v>0</v>
      </c>
      <c r="F22" s="2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85"/>
      <c r="C23" s="18" t="s">
        <v>27</v>
      </c>
      <c r="D23" s="16" t="s">
        <v>26</v>
      </c>
      <c r="E23" s="27">
        <v>1</v>
      </c>
      <c r="F23" s="29">
        <v>19.809999999999999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79" t="s">
        <v>30</v>
      </c>
      <c r="C24" s="86" t="s">
        <v>31</v>
      </c>
      <c r="D24" s="87"/>
      <c r="E24" s="27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79"/>
      <c r="C25" s="86" t="s">
        <v>32</v>
      </c>
      <c r="D25" s="88"/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79"/>
      <c r="C26" s="89" t="s">
        <v>33</v>
      </c>
      <c r="D26" s="89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79"/>
      <c r="C27" s="89" t="s">
        <v>34</v>
      </c>
      <c r="D27" s="89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79"/>
      <c r="C28" s="89" t="s">
        <v>35</v>
      </c>
      <c r="D28" s="89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84"/>
      <c r="C29" s="93" t="s">
        <v>46</v>
      </c>
      <c r="D29" s="93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90" t="s">
        <v>36</v>
      </c>
      <c r="C30" s="91"/>
      <c r="D30" s="92"/>
      <c r="E30" s="21">
        <f>SUM(E16:E29)</f>
        <v>52</v>
      </c>
      <c r="F30" s="21">
        <f>SUM(F16:F29)</f>
        <v>321.84999999999997</v>
      </c>
      <c r="G30" s="21">
        <f t="shared" ref="G30:P30" si="0">SUM(G16:G29)</f>
        <v>1</v>
      </c>
      <c r="H30" s="21">
        <f t="shared" si="0"/>
        <v>7</v>
      </c>
      <c r="I30" s="21">
        <f t="shared" si="0"/>
        <v>1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79</v>
      </c>
      <c r="N30" s="21">
        <f t="shared" si="0"/>
        <v>592.1</v>
      </c>
      <c r="O30" s="21">
        <f t="shared" si="0"/>
        <v>34</v>
      </c>
      <c r="P30" s="22">
        <f t="shared" si="0"/>
        <v>300.43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3" zoomScaleNormal="100" workbookViewId="0">
      <selection activeCell="T25" sqref="T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44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>
      <c r="B9" s="57" t="s">
        <v>45</v>
      </c>
      <c r="C9" s="57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154" t="s">
        <v>47</v>
      </c>
      <c r="P10" s="154"/>
    </row>
    <row r="11" spans="1:17" s="1" customFormat="1" ht="42.75" customHeight="1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38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8" t="s">
        <v>14</v>
      </c>
      <c r="F12" s="61" t="s">
        <v>15</v>
      </c>
      <c r="G12" s="59" t="s">
        <v>14</v>
      </c>
      <c r="H12" s="64" t="s">
        <v>15</v>
      </c>
      <c r="I12" s="67" t="s">
        <v>16</v>
      </c>
      <c r="J12" s="68"/>
      <c r="K12" s="68"/>
      <c r="L12" s="68"/>
      <c r="M12" s="69" t="s">
        <v>14</v>
      </c>
      <c r="N12" s="72" t="s">
        <v>15</v>
      </c>
      <c r="O12" s="69" t="s">
        <v>14</v>
      </c>
      <c r="P12" s="72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59"/>
      <c r="F13" s="62"/>
      <c r="G13" s="59"/>
      <c r="H13" s="65"/>
      <c r="I13" s="73" t="s">
        <v>18</v>
      </c>
      <c r="J13" s="75" t="s">
        <v>19</v>
      </c>
      <c r="K13" s="75"/>
      <c r="L13" s="75"/>
      <c r="M13" s="70"/>
      <c r="N13" s="62"/>
      <c r="O13" s="70"/>
      <c r="P13" s="62"/>
      <c r="Q13" s="7"/>
    </row>
    <row r="14" spans="1:17" s="11" customFormat="1" ht="84.75" thickBot="1" x14ac:dyDescent="0.25">
      <c r="A14" s="41"/>
      <c r="B14" s="48"/>
      <c r="C14" s="49"/>
      <c r="D14" s="50"/>
      <c r="E14" s="60"/>
      <c r="F14" s="63"/>
      <c r="G14" s="60"/>
      <c r="H14" s="66"/>
      <c r="I14" s="74"/>
      <c r="J14" s="8" t="s">
        <v>20</v>
      </c>
      <c r="K14" s="8" t="s">
        <v>21</v>
      </c>
      <c r="L14" s="9" t="s">
        <v>39</v>
      </c>
      <c r="M14" s="71"/>
      <c r="N14" s="63"/>
      <c r="O14" s="71"/>
      <c r="P14" s="63"/>
      <c r="Q14" s="10"/>
    </row>
    <row r="15" spans="1:17" s="13" customFormat="1" ht="12.75" x14ac:dyDescent="0.25">
      <c r="A15" s="12"/>
      <c r="B15" s="76">
        <v>1</v>
      </c>
      <c r="C15" s="77"/>
      <c r="D15" s="7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9" t="s">
        <v>23</v>
      </c>
      <c r="C16" s="80" t="s">
        <v>24</v>
      </c>
      <c r="D16" s="15" t="s">
        <v>25</v>
      </c>
      <c r="E16" s="30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s="1" customFormat="1" ht="25.5" x14ac:dyDescent="0.2">
      <c r="A17" s="14">
        <v>2</v>
      </c>
      <c r="B17" s="79"/>
      <c r="C17" s="80"/>
      <c r="D17" s="16" t="s">
        <v>26</v>
      </c>
      <c r="E17" s="30">
        <v>4</v>
      </c>
      <c r="F17" s="32">
        <v>25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0">
        <v>4</v>
      </c>
      <c r="N17" s="32">
        <v>25</v>
      </c>
      <c r="O17" s="28">
        <v>0</v>
      </c>
      <c r="P17" s="28">
        <v>0</v>
      </c>
    </row>
    <row r="18" spans="1:16" s="1" customFormat="1" ht="12.75" x14ac:dyDescent="0.2">
      <c r="A18" s="14">
        <v>3</v>
      </c>
      <c r="B18" s="79"/>
      <c r="C18" s="80" t="s">
        <v>27</v>
      </c>
      <c r="D18" s="15" t="s">
        <v>25</v>
      </c>
      <c r="E18" s="30">
        <v>0</v>
      </c>
      <c r="F18" s="32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2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79"/>
      <c r="C19" s="80"/>
      <c r="D19" s="16" t="s">
        <v>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</v>
      </c>
      <c r="P19" s="30">
        <v>5.57</v>
      </c>
    </row>
    <row r="20" spans="1:16" s="1" customFormat="1" ht="25.5" x14ac:dyDescent="0.2">
      <c r="A20" s="14">
        <v>5</v>
      </c>
      <c r="B20" s="84" t="s">
        <v>28</v>
      </c>
      <c r="C20" s="17" t="s">
        <v>24</v>
      </c>
      <c r="D20" s="16" t="s">
        <v>26</v>
      </c>
      <c r="E20" s="30">
        <v>0</v>
      </c>
      <c r="F20" s="33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3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85"/>
      <c r="C21" s="18" t="s">
        <v>27</v>
      </c>
      <c r="D21" s="16" t="s">
        <v>26</v>
      </c>
      <c r="E21" s="30">
        <v>0</v>
      </c>
      <c r="F21" s="33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84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85"/>
      <c r="C23" s="18" t="s">
        <v>27</v>
      </c>
      <c r="D23" s="16" t="s">
        <v>26</v>
      </c>
      <c r="E23" s="30">
        <v>0</v>
      </c>
      <c r="F23" s="33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49.5" customHeight="1" x14ac:dyDescent="0.2">
      <c r="A24" s="14">
        <v>9</v>
      </c>
      <c r="B24" s="79" t="s">
        <v>30</v>
      </c>
      <c r="C24" s="86" t="s">
        <v>31</v>
      </c>
      <c r="D24" s="87"/>
      <c r="E24" s="26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s="1" customFormat="1" ht="27" customHeight="1" x14ac:dyDescent="0.2">
      <c r="A25" s="14">
        <v>10</v>
      </c>
      <c r="B25" s="79"/>
      <c r="C25" s="86" t="s">
        <v>32</v>
      </c>
      <c r="D25" s="88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79"/>
      <c r="C26" s="89" t="s">
        <v>33</v>
      </c>
      <c r="D26" s="89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79"/>
      <c r="C27" s="89" t="s">
        <v>34</v>
      </c>
      <c r="D27" s="89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79"/>
      <c r="C28" s="89" t="s">
        <v>35</v>
      </c>
      <c r="D28" s="89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79"/>
      <c r="C29" s="89" t="s">
        <v>46</v>
      </c>
      <c r="D29" s="89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81" t="s">
        <v>36</v>
      </c>
      <c r="C30" s="82"/>
      <c r="D30" s="83"/>
      <c r="E30" s="25">
        <f>SUM(E16:E29)</f>
        <v>4</v>
      </c>
      <c r="F30" s="25">
        <f t="shared" ref="F30:P30" si="0">SUM(F16:F29)</f>
        <v>25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4</v>
      </c>
      <c r="N30" s="25">
        <f t="shared" si="0"/>
        <v>25</v>
      </c>
      <c r="O30" s="25">
        <f t="shared" si="0"/>
        <v>1</v>
      </c>
      <c r="P30" s="25">
        <f t="shared" si="0"/>
        <v>5.57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2022-10-05T10:55:08Z</dcterms:modified>
</cp:coreProperties>
</file>